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PCS 10,57275 kWhSm3" sheetId="3" r:id="rId3"/>
    <sheet name="PCS kWhNm3" sheetId="4" r:id="rId4"/>
    <sheet name="PCS kWhSm3" sheetId="5" r:id="rId5"/>
  </sheets>
  <definedNames/>
  <calcPr fullCalcOnLoad="1"/>
</workbook>
</file>

<file path=xl/sharedStrings.xml><?xml version="1.0" encoding="utf-8"?>
<sst xmlns="http://schemas.openxmlformats.org/spreadsheetml/2006/main" count="309" uniqueCount="76">
  <si>
    <t>Bilancio gas trasportato</t>
  </si>
  <si>
    <t>Consuntivo provvisorio del mese di settembre 2018</t>
  </si>
  <si>
    <t>(Valori espressi in milioni di kWh (25°C combustion))</t>
  </si>
  <si>
    <t>_________________________________________________________________________________________________</t>
  </si>
  <si>
    <t>GG</t>
  </si>
  <si>
    <t>Importazioni</t>
  </si>
  <si>
    <t>Import.</t>
  </si>
  <si>
    <t>Entrata Tarvisio</t>
  </si>
  <si>
    <t>Entrata Gela</t>
  </si>
  <si>
    <t>Entrata Gorizia</t>
  </si>
  <si>
    <t>Entrata Mazara</t>
  </si>
  <si>
    <t>Entrata P.Gries</t>
  </si>
  <si>
    <t>GNL Cavarzere</t>
  </si>
  <si>
    <t>GNL Livorno</t>
  </si>
  <si>
    <t>GNL Panigaglia</t>
  </si>
  <si>
    <t>Produzione Nazionale</t>
  </si>
  <si>
    <t>Sistemi di stoccaggio*</t>
  </si>
  <si>
    <t>Stogit</t>
  </si>
  <si>
    <t>di cui SRG***</t>
  </si>
  <si>
    <t>Edison Stoccaggio</t>
  </si>
  <si>
    <t>Totale Immesso</t>
  </si>
  <si>
    <t>Riconsegne rete Snam Rete Gas</t>
  </si>
  <si>
    <t>Industriale</t>
  </si>
  <si>
    <t>Termoelettrico</t>
  </si>
  <si>
    <t>Reti di distribuzione</t>
  </si>
  <si>
    <t>Esportazioni, reti di terzi, altro**</t>
  </si>
  <si>
    <t>Uscita Bizzarone</t>
  </si>
  <si>
    <t>Uscita Gorizia</t>
  </si>
  <si>
    <t>Uscita P.Gries</t>
  </si>
  <si>
    <t>Uscita S.Marino</t>
  </si>
  <si>
    <t>Uscita Tarvisio</t>
  </si>
  <si>
    <t>Riconsegnato ad altre Reti di trasporto</t>
  </si>
  <si>
    <t>Altro</t>
  </si>
  <si>
    <t>Delta Line Pack SRG***</t>
  </si>
  <si>
    <t>Consumi, Perdite, GNC SRG***</t>
  </si>
  <si>
    <t>Totale Prelevato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</si>
  <si>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</si>
  <si>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</si>
  <si>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</si>
  <si>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</si>
  <si>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</si>
  <si>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</si>
  <si>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</si>
  <si>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</si>
  <si>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</si>
  <si>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</si>
  <si>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</si>
  <si>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</si>
  <si>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</si>
  <si>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</si>
  <si>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</si>
  <si>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</si>
  <si>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</si>
  <si>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</si>
  <si>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</si>
  <si>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</si>
  <si>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</si>
  <si>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</si>
  <si>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</si>
  <si>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</si>
  <si>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</si>
  <si>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</si>
  <si>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</si>
  <si>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</si>
  <si>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</si>
  <si>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</si>
  <si>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Note:</t>
  </si>
  <si>
    <t>*  + : erogazione da stoccaggio</t>
  </si>
  <si>
    <t>** - comprende : esportazioni, riconsegne altre reti di trasporto e quantitativi di competenza delle imprese di trasporto</t>
  </si>
  <si>
    <t>*** - come dagli obblighi informativi dell'articolo 11.3 della delibera 312/2016/R/GAS</t>
  </si>
  <si>
    <t>( ): PCS di riferimento espresso in kWh/Nm3</t>
  </si>
  <si>
    <t>I flussi effettivi sono ricavabili per differenza tra le voci Entrata ed Uscita riferite allo stesso punto di interconnessione</t>
  </si>
  <si>
    <t>(Valori espressi in milioni di Nm3)</t>
  </si>
  <si>
    <t>(Valori espressi in milioni di Sm3 da PCS 10,57275 kWh/Sm3)</t>
  </si>
  <si>
    <t>(PCS di riferimento espresso in kWh/Nm3)</t>
  </si>
  <si>
    <t>(PCS di riferimento espresso in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</si>
</sst>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E53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31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6" t="s">
        <v>15</v>
      </c>
      <c r="L14" s="6" t="s">
        <v>16</v>
      </c>
      <c r="M14" s="5" t="s">
        <v>17</v>
      </c>
      <c r="N14" s="3" t="s">
        <v>18</v>
      </c>
      <c r="O14" s="5" t="s">
        <v>19</v>
      </c>
      <c r="P14" s="10" t="s">
        <v>20</v>
      </c>
      <c r="Q14" s="6" t="s">
        <v>21</v>
      </c>
      <c r="R14" s="5" t="s">
        <v>22</v>
      </c>
      <c r="S14" s="5" t="s">
        <v>23</v>
      </c>
      <c r="T14" s="5" t="s">
        <v>24</v>
      </c>
      <c r="U14" s="6" t="s">
        <v>25</v>
      </c>
      <c r="V14" s="5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6" t="s">
        <v>33</v>
      </c>
      <c r="AD14" s="6" t="s">
        <v>34</v>
      </c>
      <c r="AE14" s="10" t="s">
        <v>35</v>
      </c>
    </row>
    <row r="15" spans="1:31" ht="12.75">
      <c r="A15" s="3" t="s">
        <v>36</v>
      </c>
      <c r="B15" s="9">
        <v>1626.078575</v>
      </c>
      <c r="C15" s="7">
        <v>888.474826</v>
      </c>
      <c r="D15" s="7">
        <v>125.899534</v>
      </c>
      <c r="E15" s="7">
        <v>0</v>
      </c>
      <c r="F15" s="7">
        <v>299.052642</v>
      </c>
      <c r="G15" s="7">
        <v>148.650075</v>
      </c>
      <c r="H15" s="7">
        <v>163.181428</v>
      </c>
      <c r="I15" s="7">
        <v>0</v>
      </c>
      <c r="J15" s="7">
        <v>0.82007</v>
      </c>
      <c r="K15" s="9">
        <v>146.965238</v>
      </c>
      <c r="L15" s="9">
        <v>-630.175293</v>
      </c>
      <c r="M15" s="7">
        <v>-576.014209</v>
      </c>
      <c r="N15" s="8">
        <v>2.236745</v>
      </c>
      <c r="O15" s="7">
        <v>-54.161084</v>
      </c>
      <c r="P15" s="11">
        <v>1142.86852</v>
      </c>
      <c r="Q15" s="9">
        <v>1116.90276</v>
      </c>
      <c r="R15" s="7">
        <v>335.913578</v>
      </c>
      <c r="S15" s="7">
        <v>486.091749</v>
      </c>
      <c r="T15" s="7">
        <v>294.897433</v>
      </c>
      <c r="U15" s="9">
        <v>24.688109</v>
      </c>
      <c r="V15" s="7">
        <v>1.133617</v>
      </c>
      <c r="W15" s="7">
        <v>0</v>
      </c>
      <c r="X15" s="7">
        <v>0</v>
      </c>
      <c r="Y15" s="7">
        <v>0.706403</v>
      </c>
      <c r="Z15" s="7">
        <v>0</v>
      </c>
      <c r="AA15" s="7">
        <v>21.594453</v>
      </c>
      <c r="AB15" s="7">
        <v>1.253636</v>
      </c>
      <c r="AC15" s="9">
        <v>-35.636256</v>
      </c>
      <c r="AD15" s="9">
        <v>36.913907</v>
      </c>
      <c r="AE15" s="11">
        <v>1142.86852</v>
      </c>
    </row>
    <row r="16" spans="1:31" ht="12.75">
      <c r="A16" s="3" t="s">
        <v>37</v>
      </c>
      <c r="B16" s="9">
        <v>1559.964778</v>
      </c>
      <c r="C16" s="7">
        <v>899.399674</v>
      </c>
      <c r="D16" s="7">
        <v>127.920032</v>
      </c>
      <c r="E16" s="7">
        <v>0</v>
      </c>
      <c r="F16" s="7">
        <v>274.600822</v>
      </c>
      <c r="G16" s="7">
        <v>128.868415</v>
      </c>
      <c r="H16" s="7">
        <v>128.364418</v>
      </c>
      <c r="I16" s="7">
        <v>0</v>
      </c>
      <c r="J16" s="7">
        <v>0.811417</v>
      </c>
      <c r="K16" s="9">
        <v>146.803847</v>
      </c>
      <c r="L16" s="9">
        <v>-611.936223</v>
      </c>
      <c r="M16" s="7">
        <v>-559.436334</v>
      </c>
      <c r="N16" s="8">
        <v>28.042594</v>
      </c>
      <c r="O16" s="7">
        <v>-52.499889</v>
      </c>
      <c r="P16" s="11">
        <v>1094.832402</v>
      </c>
      <c r="Q16" s="9">
        <v>1055.529395</v>
      </c>
      <c r="R16" s="7">
        <v>331.409466</v>
      </c>
      <c r="S16" s="7">
        <v>444.366277</v>
      </c>
      <c r="T16" s="7">
        <v>279.753652</v>
      </c>
      <c r="U16" s="9">
        <v>22.795026</v>
      </c>
      <c r="V16" s="7">
        <v>1.151721</v>
      </c>
      <c r="W16" s="7">
        <v>0</v>
      </c>
      <c r="X16" s="7">
        <v>0</v>
      </c>
      <c r="Y16" s="7">
        <v>0.651515</v>
      </c>
      <c r="Z16" s="7">
        <v>0</v>
      </c>
      <c r="AA16" s="7">
        <v>20.710662</v>
      </c>
      <c r="AB16" s="7">
        <v>0.281128</v>
      </c>
      <c r="AC16" s="9">
        <v>-3.673314</v>
      </c>
      <c r="AD16" s="9">
        <v>20.181295</v>
      </c>
      <c r="AE16" s="11">
        <v>1094.832402</v>
      </c>
    </row>
    <row r="17" spans="1:31" ht="12.75">
      <c r="A17" s="3" t="s">
        <v>38</v>
      </c>
      <c r="B17" s="9">
        <v>1963.43899</v>
      </c>
      <c r="C17" s="7">
        <v>1001.298243</v>
      </c>
      <c r="D17" s="7">
        <v>114.90732</v>
      </c>
      <c r="E17" s="7">
        <v>0</v>
      </c>
      <c r="F17" s="7">
        <v>262.153188</v>
      </c>
      <c r="G17" s="7">
        <v>326.164678</v>
      </c>
      <c r="H17" s="7">
        <v>240.688744</v>
      </c>
      <c r="I17" s="7">
        <v>0</v>
      </c>
      <c r="J17" s="7">
        <v>18.226817</v>
      </c>
      <c r="K17" s="9">
        <v>146.812109</v>
      </c>
      <c r="L17" s="9">
        <v>-495.500012</v>
      </c>
      <c r="M17" s="7">
        <v>-464.110202</v>
      </c>
      <c r="N17" s="8">
        <v>1.305169</v>
      </c>
      <c r="O17" s="7">
        <v>-31.38981</v>
      </c>
      <c r="P17" s="11">
        <v>1614.751087</v>
      </c>
      <c r="Q17" s="9">
        <v>1625.87194</v>
      </c>
      <c r="R17" s="7">
        <v>420.975352</v>
      </c>
      <c r="S17" s="7">
        <v>808.446462</v>
      </c>
      <c r="T17" s="7">
        <v>396.450126</v>
      </c>
      <c r="U17" s="9">
        <v>24.358671</v>
      </c>
      <c r="V17" s="7">
        <v>1.460761</v>
      </c>
      <c r="W17" s="7">
        <v>0</v>
      </c>
      <c r="X17" s="7">
        <v>0</v>
      </c>
      <c r="Y17" s="7">
        <v>0.752638</v>
      </c>
      <c r="Z17" s="7">
        <v>0</v>
      </c>
      <c r="AA17" s="7">
        <v>24.799148</v>
      </c>
      <c r="AB17" s="7">
        <v>-2.653876</v>
      </c>
      <c r="AC17" s="9">
        <v>-51.594012</v>
      </c>
      <c r="AD17" s="9">
        <v>16.114488</v>
      </c>
      <c r="AE17" s="11">
        <v>1614.751087</v>
      </c>
    </row>
    <row r="18" spans="1:31" ht="12.75">
      <c r="A18" s="3" t="s">
        <v>39</v>
      </c>
      <c r="B18" s="9">
        <v>2060.485372</v>
      </c>
      <c r="C18" s="7">
        <v>1039.44833</v>
      </c>
      <c r="D18" s="7">
        <v>133.14821</v>
      </c>
      <c r="E18" s="7">
        <v>0</v>
      </c>
      <c r="F18" s="7">
        <v>279.776163</v>
      </c>
      <c r="G18" s="7">
        <v>328.044565</v>
      </c>
      <c r="H18" s="7">
        <v>240.76811</v>
      </c>
      <c r="I18" s="7">
        <v>0</v>
      </c>
      <c r="J18" s="7">
        <v>39.299994</v>
      </c>
      <c r="K18" s="9">
        <v>146.812799</v>
      </c>
      <c r="L18" s="9">
        <v>-492.524805</v>
      </c>
      <c r="M18" s="7">
        <v>-446.847166</v>
      </c>
      <c r="N18" s="8">
        <v>1.220412</v>
      </c>
      <c r="O18" s="7">
        <v>-45.677639</v>
      </c>
      <c r="P18" s="11">
        <v>1714.773366</v>
      </c>
      <c r="Q18" s="9">
        <v>1672.390175</v>
      </c>
      <c r="R18" s="7">
        <v>431.814927</v>
      </c>
      <c r="S18" s="7">
        <v>832.360486</v>
      </c>
      <c r="T18" s="7">
        <v>408.214762</v>
      </c>
      <c r="U18" s="9">
        <v>27.179185</v>
      </c>
      <c r="V18" s="7">
        <v>1.445719</v>
      </c>
      <c r="W18" s="7">
        <v>0</v>
      </c>
      <c r="X18" s="7">
        <v>0</v>
      </c>
      <c r="Y18" s="7">
        <v>0.858234</v>
      </c>
      <c r="Z18" s="7">
        <v>0</v>
      </c>
      <c r="AA18" s="7">
        <v>25.048545</v>
      </c>
      <c r="AB18" s="7">
        <v>-0.173313</v>
      </c>
      <c r="AC18" s="9">
        <v>-18.042131</v>
      </c>
      <c r="AD18" s="9">
        <v>33.246137</v>
      </c>
      <c r="AE18" s="11">
        <v>1714.773366</v>
      </c>
    </row>
    <row r="19" spans="1:31" ht="12.75">
      <c r="A19" s="3" t="s">
        <v>40</v>
      </c>
      <c r="B19" s="9">
        <v>2164.524312</v>
      </c>
      <c r="C19" s="7">
        <v>1052.376519</v>
      </c>
      <c r="D19" s="7">
        <v>142.663364</v>
      </c>
      <c r="E19" s="7">
        <v>0</v>
      </c>
      <c r="F19" s="7">
        <v>278.501886</v>
      </c>
      <c r="G19" s="7">
        <v>388.222599</v>
      </c>
      <c r="H19" s="7">
        <v>237.455565</v>
      </c>
      <c r="I19" s="7">
        <v>0</v>
      </c>
      <c r="J19" s="7">
        <v>65.304379</v>
      </c>
      <c r="K19" s="9">
        <v>147.084182</v>
      </c>
      <c r="L19" s="9">
        <v>-518.723468</v>
      </c>
      <c r="M19" s="7">
        <v>-460.351942</v>
      </c>
      <c r="N19" s="8">
        <v>20.3169</v>
      </c>
      <c r="O19" s="7">
        <v>-58.371526</v>
      </c>
      <c r="P19" s="11">
        <v>1792.885026</v>
      </c>
      <c r="Q19" s="9">
        <v>1713.63212</v>
      </c>
      <c r="R19" s="7">
        <v>429.106004</v>
      </c>
      <c r="S19" s="7">
        <v>873.850452</v>
      </c>
      <c r="T19" s="7">
        <v>410.675664</v>
      </c>
      <c r="U19" s="9">
        <v>30.054184</v>
      </c>
      <c r="V19" s="7">
        <v>1.332455</v>
      </c>
      <c r="W19" s="7">
        <v>0</v>
      </c>
      <c r="X19" s="7">
        <v>0</v>
      </c>
      <c r="Y19" s="7">
        <v>0.820609</v>
      </c>
      <c r="Z19" s="7">
        <v>0</v>
      </c>
      <c r="AA19" s="7">
        <v>28.048289</v>
      </c>
      <c r="AB19" s="7">
        <v>-0.147169</v>
      </c>
      <c r="AC19" s="9">
        <v>13.635963</v>
      </c>
      <c r="AD19" s="9">
        <v>35.562759</v>
      </c>
      <c r="AE19" s="11">
        <v>1792.885026</v>
      </c>
    </row>
    <row r="20" spans="1:31" ht="12.75">
      <c r="A20" s="3" t="s">
        <v>41</v>
      </c>
      <c r="B20" s="9">
        <v>2209.808096</v>
      </c>
      <c r="C20" s="7">
        <v>1044.96587</v>
      </c>
      <c r="D20" s="7">
        <v>171.268191</v>
      </c>
      <c r="E20" s="7">
        <v>0</v>
      </c>
      <c r="F20" s="7">
        <v>318.740092</v>
      </c>
      <c r="G20" s="7">
        <v>355.730351</v>
      </c>
      <c r="H20" s="7">
        <v>240.281764</v>
      </c>
      <c r="I20" s="7">
        <v>1.1E-05</v>
      </c>
      <c r="J20" s="7">
        <v>78.821817</v>
      </c>
      <c r="K20" s="9">
        <v>145.477058</v>
      </c>
      <c r="L20" s="9">
        <v>-518.154407</v>
      </c>
      <c r="M20" s="7">
        <v>-460.335794</v>
      </c>
      <c r="N20" s="8">
        <v>22.162093</v>
      </c>
      <c r="O20" s="7">
        <v>-57.818613</v>
      </c>
      <c r="P20" s="11">
        <v>1837.130747</v>
      </c>
      <c r="Q20" s="9">
        <v>1735.681923</v>
      </c>
      <c r="R20" s="7">
        <v>431.778332</v>
      </c>
      <c r="S20" s="7">
        <v>897.819167</v>
      </c>
      <c r="T20" s="7">
        <v>406.084424</v>
      </c>
      <c r="U20" s="9">
        <v>30.079801</v>
      </c>
      <c r="V20" s="7">
        <v>1.292866</v>
      </c>
      <c r="W20" s="7">
        <v>0</v>
      </c>
      <c r="X20" s="7">
        <v>0</v>
      </c>
      <c r="Y20" s="7">
        <v>0.828176</v>
      </c>
      <c r="Z20" s="7">
        <v>0</v>
      </c>
      <c r="AA20" s="7">
        <v>27.645585</v>
      </c>
      <c r="AB20" s="7">
        <v>0.313174</v>
      </c>
      <c r="AC20" s="9">
        <v>51.161898</v>
      </c>
      <c r="AD20" s="9">
        <v>20.207125</v>
      </c>
      <c r="AE20" s="11">
        <v>1837.130747</v>
      </c>
    </row>
    <row r="21" spans="1:31" ht="12.75">
      <c r="A21" s="3" t="s">
        <v>42</v>
      </c>
      <c r="B21" s="9">
        <v>2096.070096</v>
      </c>
      <c r="C21" s="7">
        <v>997.427111</v>
      </c>
      <c r="D21" s="7">
        <v>230.219542</v>
      </c>
      <c r="E21" s="7">
        <v>0</v>
      </c>
      <c r="F21" s="7">
        <v>274.773436</v>
      </c>
      <c r="G21" s="7">
        <v>293.590732</v>
      </c>
      <c r="H21" s="7">
        <v>221.488929</v>
      </c>
      <c r="I21" s="7">
        <v>1E-06</v>
      </c>
      <c r="J21" s="7">
        <v>78.570345</v>
      </c>
      <c r="K21" s="9">
        <v>144.662797</v>
      </c>
      <c r="L21" s="9">
        <v>-568.073077</v>
      </c>
      <c r="M21" s="7">
        <v>-509.668547</v>
      </c>
      <c r="N21" s="8">
        <v>2.873606</v>
      </c>
      <c r="O21" s="7">
        <v>-58.40453</v>
      </c>
      <c r="P21" s="11">
        <v>1672.659816</v>
      </c>
      <c r="Q21" s="9">
        <v>1616.460377</v>
      </c>
      <c r="R21" s="7">
        <v>422.786036</v>
      </c>
      <c r="S21" s="7">
        <v>798.374167</v>
      </c>
      <c r="T21" s="7">
        <v>395.300174</v>
      </c>
      <c r="U21" s="9">
        <v>30.053568</v>
      </c>
      <c r="V21" s="7">
        <v>1.297148</v>
      </c>
      <c r="W21" s="7">
        <v>0</v>
      </c>
      <c r="X21" s="7">
        <v>0</v>
      </c>
      <c r="Y21" s="7">
        <v>0.82295</v>
      </c>
      <c r="Z21" s="7">
        <v>0</v>
      </c>
      <c r="AA21" s="7">
        <v>26.867614</v>
      </c>
      <c r="AB21" s="7">
        <v>1.065856</v>
      </c>
      <c r="AC21" s="9">
        <v>-29.051407</v>
      </c>
      <c r="AD21" s="9">
        <v>55.197278</v>
      </c>
      <c r="AE21" s="11">
        <v>1672.659816</v>
      </c>
    </row>
    <row r="22" spans="1:31" ht="12.75">
      <c r="A22" s="3" t="s">
        <v>43</v>
      </c>
      <c r="B22" s="9">
        <v>1725.163563</v>
      </c>
      <c r="C22" s="7">
        <v>851.653575</v>
      </c>
      <c r="D22" s="7">
        <v>252.904107</v>
      </c>
      <c r="E22" s="7">
        <v>0</v>
      </c>
      <c r="F22" s="7">
        <v>303.274613</v>
      </c>
      <c r="G22" s="7">
        <v>88.454795</v>
      </c>
      <c r="H22" s="7">
        <v>170.035151</v>
      </c>
      <c r="I22" s="7">
        <v>0</v>
      </c>
      <c r="J22" s="7">
        <v>58.841322</v>
      </c>
      <c r="K22" s="9">
        <v>145.05606</v>
      </c>
      <c r="L22" s="9">
        <v>-576.237254</v>
      </c>
      <c r="M22" s="7">
        <v>-517.842977</v>
      </c>
      <c r="N22" s="8">
        <v>2.465237</v>
      </c>
      <c r="O22" s="7">
        <v>-58.394277</v>
      </c>
      <c r="P22" s="11">
        <v>1293.982369</v>
      </c>
      <c r="Q22" s="9">
        <v>1251.79176</v>
      </c>
      <c r="R22" s="7">
        <v>369.60027</v>
      </c>
      <c r="S22" s="7">
        <v>572.983409</v>
      </c>
      <c r="T22" s="7">
        <v>309.208081</v>
      </c>
      <c r="U22" s="9">
        <v>25.306151</v>
      </c>
      <c r="V22" s="7">
        <v>0.971807</v>
      </c>
      <c r="W22" s="7">
        <v>0</v>
      </c>
      <c r="X22" s="7">
        <v>0</v>
      </c>
      <c r="Y22" s="7">
        <v>0.743854</v>
      </c>
      <c r="Z22" s="7">
        <v>0</v>
      </c>
      <c r="AA22" s="7">
        <v>24.575599</v>
      </c>
      <c r="AB22" s="7">
        <v>-0.985109</v>
      </c>
      <c r="AC22" s="9">
        <v>11.017609</v>
      </c>
      <c r="AD22" s="9">
        <v>5.866849</v>
      </c>
      <c r="AE22" s="11">
        <v>1293.982369</v>
      </c>
    </row>
    <row r="23" spans="1:31" ht="12.75">
      <c r="A23" s="3" t="s">
        <v>44</v>
      </c>
      <c r="B23" s="9">
        <v>1631.499525</v>
      </c>
      <c r="C23" s="7">
        <v>827.583538</v>
      </c>
      <c r="D23" s="7">
        <v>252.909633</v>
      </c>
      <c r="E23" s="7">
        <v>0</v>
      </c>
      <c r="F23" s="7">
        <v>281.244474</v>
      </c>
      <c r="G23" s="7">
        <v>93.870178</v>
      </c>
      <c r="H23" s="7">
        <v>151.44079</v>
      </c>
      <c r="I23" s="7">
        <v>1.1E-05</v>
      </c>
      <c r="J23" s="7">
        <v>24.450901</v>
      </c>
      <c r="K23" s="9">
        <v>145.915782</v>
      </c>
      <c r="L23" s="9">
        <v>-572.306345</v>
      </c>
      <c r="M23" s="7">
        <v>-513.933205</v>
      </c>
      <c r="N23" s="8">
        <v>2.200381</v>
      </c>
      <c r="O23" s="7">
        <v>-58.37314</v>
      </c>
      <c r="P23" s="11">
        <v>1205.108962</v>
      </c>
      <c r="Q23" s="9">
        <v>1149.801949</v>
      </c>
      <c r="R23" s="7">
        <v>339.645367</v>
      </c>
      <c r="S23" s="7">
        <v>523.978328</v>
      </c>
      <c r="T23" s="7">
        <v>286.178254</v>
      </c>
      <c r="U23" s="9">
        <v>23.061585</v>
      </c>
      <c r="V23" s="7">
        <v>0.964518</v>
      </c>
      <c r="W23" s="7">
        <v>0</v>
      </c>
      <c r="X23" s="7">
        <v>0</v>
      </c>
      <c r="Y23" s="7">
        <v>0.632325</v>
      </c>
      <c r="Z23" s="7">
        <v>0</v>
      </c>
      <c r="AA23" s="7">
        <v>23.138487</v>
      </c>
      <c r="AB23" s="7">
        <v>-1.673745</v>
      </c>
      <c r="AC23" s="9">
        <v>-10.354243</v>
      </c>
      <c r="AD23" s="9">
        <v>42.599671</v>
      </c>
      <c r="AE23" s="11">
        <v>1205.108962</v>
      </c>
    </row>
    <row r="24" spans="1:31" ht="12.75">
      <c r="A24" s="3" t="s">
        <v>45</v>
      </c>
      <c r="B24" s="9">
        <v>2136.088998</v>
      </c>
      <c r="C24" s="7">
        <v>1048.387473</v>
      </c>
      <c r="D24" s="7">
        <v>251.860987</v>
      </c>
      <c r="E24" s="7">
        <v>0</v>
      </c>
      <c r="F24" s="7">
        <v>284.533132</v>
      </c>
      <c r="G24" s="7">
        <v>335.577235</v>
      </c>
      <c r="H24" s="7">
        <v>197.783462</v>
      </c>
      <c r="I24" s="7">
        <v>0</v>
      </c>
      <c r="J24" s="7">
        <v>17.946709</v>
      </c>
      <c r="K24" s="9">
        <v>140.649423</v>
      </c>
      <c r="L24" s="9">
        <v>-518.334152</v>
      </c>
      <c r="M24" s="7">
        <v>-466.144124</v>
      </c>
      <c r="N24" s="8">
        <v>29.78697</v>
      </c>
      <c r="O24" s="7">
        <v>-52.190028</v>
      </c>
      <c r="P24" s="11">
        <v>1758.404269</v>
      </c>
      <c r="Q24" s="9">
        <v>1681.235387</v>
      </c>
      <c r="R24" s="7">
        <v>422.942695</v>
      </c>
      <c r="S24" s="7">
        <v>856.438649</v>
      </c>
      <c r="T24" s="7">
        <v>401.854043</v>
      </c>
      <c r="U24" s="9">
        <v>32.821108</v>
      </c>
      <c r="V24" s="7">
        <v>1.320793</v>
      </c>
      <c r="W24" s="7">
        <v>0</v>
      </c>
      <c r="X24" s="7">
        <v>0</v>
      </c>
      <c r="Y24" s="7">
        <v>0.797133</v>
      </c>
      <c r="Z24" s="7">
        <v>0</v>
      </c>
      <c r="AA24" s="7">
        <v>27.894301</v>
      </c>
      <c r="AB24" s="7">
        <v>2.808881</v>
      </c>
      <c r="AC24" s="9">
        <v>10.233833</v>
      </c>
      <c r="AD24" s="9">
        <v>34.113941</v>
      </c>
      <c r="AE24" s="11">
        <v>1758.404269</v>
      </c>
    </row>
    <row r="25" spans="1:31" ht="12.75">
      <c r="A25" s="3" t="s">
        <v>46</v>
      </c>
      <c r="B25" s="9">
        <v>2091.496481</v>
      </c>
      <c r="C25" s="7">
        <v>1057.747412</v>
      </c>
      <c r="D25" s="7">
        <v>197.540854</v>
      </c>
      <c r="E25" s="7">
        <v>0</v>
      </c>
      <c r="F25" s="7">
        <v>288.871408</v>
      </c>
      <c r="G25" s="7">
        <v>331.609583</v>
      </c>
      <c r="H25" s="7">
        <v>197.770309</v>
      </c>
      <c r="I25" s="7">
        <v>0</v>
      </c>
      <c r="J25" s="7">
        <v>17.956915</v>
      </c>
      <c r="K25" s="9">
        <v>139.293419</v>
      </c>
      <c r="L25" s="9">
        <v>-460.810901</v>
      </c>
      <c r="M25" s="7">
        <v>-420.054732</v>
      </c>
      <c r="N25" s="8">
        <v>21.469747</v>
      </c>
      <c r="O25" s="7">
        <v>-40.756169</v>
      </c>
      <c r="P25" s="11">
        <v>1769.978999</v>
      </c>
      <c r="Q25" s="9">
        <v>1670.913362</v>
      </c>
      <c r="R25" s="7">
        <v>415.504086</v>
      </c>
      <c r="S25" s="7">
        <v>846.140791</v>
      </c>
      <c r="T25" s="7">
        <v>409.268485</v>
      </c>
      <c r="U25" s="9">
        <v>27.525111</v>
      </c>
      <c r="V25" s="7">
        <v>1.269176</v>
      </c>
      <c r="W25" s="7">
        <v>0</v>
      </c>
      <c r="X25" s="7">
        <v>0</v>
      </c>
      <c r="Y25" s="7">
        <v>0.800104</v>
      </c>
      <c r="Z25" s="7">
        <v>0</v>
      </c>
      <c r="AA25" s="7">
        <v>27.630554</v>
      </c>
      <c r="AB25" s="7">
        <v>-2.174723</v>
      </c>
      <c r="AC25" s="9">
        <v>17.651334</v>
      </c>
      <c r="AD25" s="9">
        <v>53.889192</v>
      </c>
      <c r="AE25" s="11">
        <v>1769.978999</v>
      </c>
    </row>
    <row r="26" spans="1:31" ht="12.75">
      <c r="A26" s="3" t="s">
        <v>47</v>
      </c>
      <c r="B26" s="9">
        <v>2033.458344</v>
      </c>
      <c r="C26" s="7">
        <v>1035.422195</v>
      </c>
      <c r="D26" s="7">
        <v>197.495753</v>
      </c>
      <c r="E26" s="7">
        <v>0</v>
      </c>
      <c r="F26" s="7">
        <v>283.60772</v>
      </c>
      <c r="G26" s="7">
        <v>301.107031</v>
      </c>
      <c r="H26" s="7">
        <v>197.735284</v>
      </c>
      <c r="I26" s="7">
        <v>0</v>
      </c>
      <c r="J26" s="7">
        <v>18.090361</v>
      </c>
      <c r="K26" s="9">
        <v>136.930996</v>
      </c>
      <c r="L26" s="9">
        <v>-354.500459</v>
      </c>
      <c r="M26" s="7">
        <v>-313.304682</v>
      </c>
      <c r="N26" s="8">
        <v>23.583908</v>
      </c>
      <c r="O26" s="7">
        <v>-41.195777</v>
      </c>
      <c r="P26" s="11">
        <v>1815.888881</v>
      </c>
      <c r="Q26" s="9">
        <v>1765.20629</v>
      </c>
      <c r="R26" s="7">
        <v>419.885682</v>
      </c>
      <c r="S26" s="7">
        <v>934.424516</v>
      </c>
      <c r="T26" s="7">
        <v>410.896092</v>
      </c>
      <c r="U26" s="9">
        <v>32.705571</v>
      </c>
      <c r="V26" s="7">
        <v>1.310475</v>
      </c>
      <c r="W26" s="7">
        <v>0</v>
      </c>
      <c r="X26" s="7">
        <v>0</v>
      </c>
      <c r="Y26" s="7">
        <v>0.740164</v>
      </c>
      <c r="Z26" s="7">
        <v>0</v>
      </c>
      <c r="AA26" s="7">
        <v>28.23813</v>
      </c>
      <c r="AB26" s="7">
        <v>2.416802</v>
      </c>
      <c r="AC26" s="9">
        <v>6.332218</v>
      </c>
      <c r="AD26" s="9">
        <v>11.644802</v>
      </c>
      <c r="AE26" s="11">
        <v>1815.888881</v>
      </c>
    </row>
    <row r="27" spans="1:31" ht="12.75">
      <c r="A27" s="3" t="s">
        <v>48</v>
      </c>
      <c r="B27" s="9">
        <v>2115.525778</v>
      </c>
      <c r="C27" s="7">
        <v>1074.369417</v>
      </c>
      <c r="D27" s="7">
        <v>197.678751</v>
      </c>
      <c r="E27" s="7">
        <v>0</v>
      </c>
      <c r="F27" s="7">
        <v>283.006357</v>
      </c>
      <c r="G27" s="7">
        <v>344.924452</v>
      </c>
      <c r="H27" s="7">
        <v>197.624912</v>
      </c>
      <c r="I27" s="7">
        <v>1.1E-05</v>
      </c>
      <c r="J27" s="7">
        <v>17.921878</v>
      </c>
      <c r="K27" s="9">
        <v>145.193381</v>
      </c>
      <c r="L27" s="9">
        <v>-350.022244</v>
      </c>
      <c r="M27" s="7">
        <v>-318.260384</v>
      </c>
      <c r="N27" s="8">
        <v>43.547582</v>
      </c>
      <c r="O27" s="7">
        <v>-31.76186</v>
      </c>
      <c r="P27" s="11">
        <v>1910.696915</v>
      </c>
      <c r="Q27" s="9">
        <v>1797.382538</v>
      </c>
      <c r="R27" s="7">
        <v>421.0941</v>
      </c>
      <c r="S27" s="7">
        <v>965.340752</v>
      </c>
      <c r="T27" s="7">
        <v>410.947686</v>
      </c>
      <c r="U27" s="9">
        <v>32.337489</v>
      </c>
      <c r="V27" s="7">
        <v>1.325069</v>
      </c>
      <c r="W27" s="7">
        <v>0</v>
      </c>
      <c r="X27" s="7">
        <v>0</v>
      </c>
      <c r="Y27" s="7">
        <v>0.758825</v>
      </c>
      <c r="Z27" s="7">
        <v>0</v>
      </c>
      <c r="AA27" s="7">
        <v>30.375349</v>
      </c>
      <c r="AB27" s="7">
        <v>-0.121754</v>
      </c>
      <c r="AC27" s="9">
        <v>44.225876</v>
      </c>
      <c r="AD27" s="9">
        <v>36.751012</v>
      </c>
      <c r="AE27" s="11">
        <v>1910.696915</v>
      </c>
    </row>
    <row r="28" spans="1:31" ht="12.75">
      <c r="A28" s="3" t="s">
        <v>49</v>
      </c>
      <c r="B28" s="9">
        <v>2080.36816</v>
      </c>
      <c r="C28" s="7">
        <v>1052.469666</v>
      </c>
      <c r="D28" s="7">
        <v>186.044983</v>
      </c>
      <c r="E28" s="7">
        <v>0</v>
      </c>
      <c r="F28" s="7">
        <v>300.316067</v>
      </c>
      <c r="G28" s="7">
        <v>327.666291</v>
      </c>
      <c r="H28" s="7">
        <v>197.030957</v>
      </c>
      <c r="I28" s="7">
        <v>1.1E-05</v>
      </c>
      <c r="J28" s="7">
        <v>16.840185</v>
      </c>
      <c r="K28" s="9">
        <v>138.029736</v>
      </c>
      <c r="L28" s="9">
        <v>-448.529953</v>
      </c>
      <c r="M28" s="7">
        <v>-391.121455</v>
      </c>
      <c r="N28" s="8">
        <v>1.808961</v>
      </c>
      <c r="O28" s="7">
        <v>-57.408498</v>
      </c>
      <c r="P28" s="11">
        <v>1769.867943</v>
      </c>
      <c r="Q28" s="9">
        <v>1710.797696</v>
      </c>
      <c r="R28" s="7">
        <v>408.450994</v>
      </c>
      <c r="S28" s="7">
        <v>908.163561</v>
      </c>
      <c r="T28" s="7">
        <v>394.183141</v>
      </c>
      <c r="U28" s="9">
        <v>28.386235</v>
      </c>
      <c r="V28" s="7">
        <v>1.369979</v>
      </c>
      <c r="W28" s="7">
        <v>0</v>
      </c>
      <c r="X28" s="7">
        <v>0</v>
      </c>
      <c r="Y28" s="7">
        <v>0.720233</v>
      </c>
      <c r="Z28" s="7">
        <v>0</v>
      </c>
      <c r="AA28" s="7">
        <v>27.716957</v>
      </c>
      <c r="AB28" s="7">
        <v>-1.420934</v>
      </c>
      <c r="AC28" s="9">
        <v>-25.00372</v>
      </c>
      <c r="AD28" s="9">
        <v>55.687732</v>
      </c>
      <c r="AE28" s="11">
        <v>1769.867943</v>
      </c>
    </row>
    <row r="29" spans="1:31" ht="12.75">
      <c r="A29" s="3" t="s">
        <v>50</v>
      </c>
      <c r="B29" s="9">
        <v>1679.607268</v>
      </c>
      <c r="C29" s="7">
        <v>923.308589</v>
      </c>
      <c r="D29" s="7">
        <v>147.892664</v>
      </c>
      <c r="E29" s="7">
        <v>0</v>
      </c>
      <c r="F29" s="7">
        <v>325.653551</v>
      </c>
      <c r="G29" s="7">
        <v>145.405709</v>
      </c>
      <c r="H29" s="7">
        <v>120.31632</v>
      </c>
      <c r="I29" s="7">
        <v>4.5E-05</v>
      </c>
      <c r="J29" s="7">
        <v>17.03039</v>
      </c>
      <c r="K29" s="9">
        <v>138.400737</v>
      </c>
      <c r="L29" s="9">
        <v>-429.961913</v>
      </c>
      <c r="M29" s="7">
        <v>-375.205161</v>
      </c>
      <c r="N29" s="8">
        <v>26.491512</v>
      </c>
      <c r="O29" s="7">
        <v>-54.756752</v>
      </c>
      <c r="P29" s="11">
        <v>1388.046092</v>
      </c>
      <c r="Q29" s="9">
        <v>1329.486092</v>
      </c>
      <c r="R29" s="7">
        <v>367.088368</v>
      </c>
      <c r="S29" s="7">
        <v>656.930875</v>
      </c>
      <c r="T29" s="7">
        <v>305.466849</v>
      </c>
      <c r="U29" s="9">
        <v>38.35798</v>
      </c>
      <c r="V29" s="7">
        <v>1.002022</v>
      </c>
      <c r="W29" s="7">
        <v>0</v>
      </c>
      <c r="X29" s="7">
        <v>0</v>
      </c>
      <c r="Y29" s="7">
        <v>0.667519</v>
      </c>
      <c r="Z29" s="7">
        <v>0</v>
      </c>
      <c r="AA29" s="7">
        <v>23.933827</v>
      </c>
      <c r="AB29" s="7">
        <v>12.754612</v>
      </c>
      <c r="AC29" s="9">
        <v>-15.888776</v>
      </c>
      <c r="AD29" s="9">
        <v>36.090796</v>
      </c>
      <c r="AE29" s="11">
        <v>1388.046092</v>
      </c>
    </row>
    <row r="30" spans="1:31" ht="12.75">
      <c r="A30" s="3" t="s">
        <v>51</v>
      </c>
      <c r="B30" s="9">
        <v>1601.842124</v>
      </c>
      <c r="C30" s="7">
        <v>909.293659</v>
      </c>
      <c r="D30" s="7">
        <v>147.824516</v>
      </c>
      <c r="E30" s="7">
        <v>0</v>
      </c>
      <c r="F30" s="7">
        <v>305.02868</v>
      </c>
      <c r="G30" s="7">
        <v>135.472181</v>
      </c>
      <c r="H30" s="7">
        <v>87.794794</v>
      </c>
      <c r="I30" s="7">
        <v>0.000134</v>
      </c>
      <c r="J30" s="7">
        <v>16.42816</v>
      </c>
      <c r="K30" s="9">
        <v>140.615822</v>
      </c>
      <c r="L30" s="9">
        <v>-454.110535</v>
      </c>
      <c r="M30" s="7">
        <v>-395.701813</v>
      </c>
      <c r="N30" s="8">
        <v>1.047762</v>
      </c>
      <c r="O30" s="7">
        <v>-58.408722</v>
      </c>
      <c r="P30" s="11">
        <v>1288.347411</v>
      </c>
      <c r="Q30" s="9">
        <v>1238.114218</v>
      </c>
      <c r="R30" s="7">
        <v>344.928006</v>
      </c>
      <c r="S30" s="7">
        <v>603.994328</v>
      </c>
      <c r="T30" s="7">
        <v>289.191884</v>
      </c>
      <c r="U30" s="9">
        <v>25.928156</v>
      </c>
      <c r="V30" s="7">
        <v>0.954403</v>
      </c>
      <c r="W30" s="7">
        <v>0</v>
      </c>
      <c r="X30" s="7">
        <v>0</v>
      </c>
      <c r="Y30" s="7">
        <v>0.653385</v>
      </c>
      <c r="Z30" s="7">
        <v>0</v>
      </c>
      <c r="AA30" s="7">
        <v>23.07531</v>
      </c>
      <c r="AB30" s="7">
        <v>1.245058</v>
      </c>
      <c r="AC30" s="9">
        <v>4.4828</v>
      </c>
      <c r="AD30" s="9">
        <v>19.822237</v>
      </c>
      <c r="AE30" s="11">
        <v>1288.347411</v>
      </c>
    </row>
    <row r="31" spans="1:31" ht="12.75">
      <c r="A31" s="3" t="s">
        <v>52</v>
      </c>
      <c r="B31" s="9">
        <v>2111.189628</v>
      </c>
      <c r="C31" s="7">
        <v>1089.196536</v>
      </c>
      <c r="D31" s="7">
        <v>147.71876</v>
      </c>
      <c r="E31" s="7">
        <v>0</v>
      </c>
      <c r="F31" s="7">
        <v>310.805197</v>
      </c>
      <c r="G31" s="7">
        <v>359.911979</v>
      </c>
      <c r="H31" s="7">
        <v>186.6788</v>
      </c>
      <c r="I31" s="7">
        <v>2E-06</v>
      </c>
      <c r="J31" s="7">
        <v>16.878354</v>
      </c>
      <c r="K31" s="9">
        <v>145.756924</v>
      </c>
      <c r="L31" s="9">
        <v>-358.626269</v>
      </c>
      <c r="M31" s="7">
        <v>-325.893686</v>
      </c>
      <c r="N31" s="8">
        <v>20.953489</v>
      </c>
      <c r="O31" s="7">
        <v>-32.732583</v>
      </c>
      <c r="P31" s="11">
        <v>1898.320283</v>
      </c>
      <c r="Q31" s="9">
        <v>1768.754499</v>
      </c>
      <c r="R31" s="7">
        <v>422.267394</v>
      </c>
      <c r="S31" s="7">
        <v>946.39251</v>
      </c>
      <c r="T31" s="7">
        <v>400.094595</v>
      </c>
      <c r="U31" s="9">
        <v>27.751071</v>
      </c>
      <c r="V31" s="7">
        <v>1.444514</v>
      </c>
      <c r="W31" s="7">
        <v>0</v>
      </c>
      <c r="X31" s="7">
        <v>0</v>
      </c>
      <c r="Y31" s="7">
        <v>0.770647</v>
      </c>
      <c r="Z31" s="7">
        <v>0</v>
      </c>
      <c r="AA31" s="7">
        <v>26.619021</v>
      </c>
      <c r="AB31" s="7">
        <v>-1.083111</v>
      </c>
      <c r="AC31" s="9">
        <v>22.217793</v>
      </c>
      <c r="AD31" s="9">
        <v>79.59692</v>
      </c>
      <c r="AE31" s="11">
        <v>1898.320283</v>
      </c>
    </row>
    <row r="32" spans="1:31" ht="12.75">
      <c r="A32" s="3" t="s">
        <v>53</v>
      </c>
      <c r="B32" s="9">
        <v>2158.64038</v>
      </c>
      <c r="C32" s="7">
        <v>1062.989182</v>
      </c>
      <c r="D32" s="7">
        <v>169.619771</v>
      </c>
      <c r="E32" s="7">
        <v>0</v>
      </c>
      <c r="F32" s="7">
        <v>313.701213</v>
      </c>
      <c r="G32" s="7">
        <v>396.760988</v>
      </c>
      <c r="H32" s="7">
        <v>197.83139</v>
      </c>
      <c r="I32" s="7">
        <v>0</v>
      </c>
      <c r="J32" s="7">
        <v>17.737836</v>
      </c>
      <c r="K32" s="9">
        <v>146.6316</v>
      </c>
      <c r="L32" s="9">
        <v>-405.18</v>
      </c>
      <c r="M32" s="7">
        <v>-348.743918</v>
      </c>
      <c r="N32" s="8">
        <v>18.443726</v>
      </c>
      <c r="O32" s="7">
        <v>-56.436082</v>
      </c>
      <c r="P32" s="11">
        <v>1900.09198</v>
      </c>
      <c r="Q32" s="9">
        <v>1851.47917</v>
      </c>
      <c r="R32" s="7">
        <v>417.631315</v>
      </c>
      <c r="S32" s="7">
        <v>1020.128391</v>
      </c>
      <c r="T32" s="7">
        <v>413.719464</v>
      </c>
      <c r="U32" s="9">
        <v>32.159039</v>
      </c>
      <c r="V32" s="7">
        <v>1.374335</v>
      </c>
      <c r="W32" s="7">
        <v>0.852515</v>
      </c>
      <c r="X32" s="7">
        <v>0</v>
      </c>
      <c r="Y32" s="7">
        <v>0.8308</v>
      </c>
      <c r="Z32" s="7">
        <v>0</v>
      </c>
      <c r="AA32" s="7">
        <v>29.862953</v>
      </c>
      <c r="AB32" s="7">
        <v>-0.761564</v>
      </c>
      <c r="AC32" s="9">
        <v>-5.738617</v>
      </c>
      <c r="AD32" s="9">
        <v>22.192388</v>
      </c>
      <c r="AE32" s="11">
        <v>1900.09198</v>
      </c>
    </row>
    <row r="33" spans="1:31" ht="12.75">
      <c r="A33" s="3" t="s">
        <v>54</v>
      </c>
      <c r="B33" s="9">
        <v>2112.483605</v>
      </c>
      <c r="C33" s="7">
        <v>1080.865022</v>
      </c>
      <c r="D33" s="7">
        <v>147.933225</v>
      </c>
      <c r="E33" s="7">
        <v>0.840221</v>
      </c>
      <c r="F33" s="7">
        <v>316.786</v>
      </c>
      <c r="G33" s="7">
        <v>350.334242</v>
      </c>
      <c r="H33" s="7">
        <v>197.833126</v>
      </c>
      <c r="I33" s="7">
        <v>0</v>
      </c>
      <c r="J33" s="7">
        <v>17.891769</v>
      </c>
      <c r="K33" s="9">
        <v>146.25936</v>
      </c>
      <c r="L33" s="9">
        <v>-374.575682</v>
      </c>
      <c r="M33" s="7">
        <v>-330.01446</v>
      </c>
      <c r="N33" s="8">
        <v>5.85803</v>
      </c>
      <c r="O33" s="7">
        <v>-44.561222</v>
      </c>
      <c r="P33" s="11">
        <v>1884.167283</v>
      </c>
      <c r="Q33" s="9">
        <v>1820.971612</v>
      </c>
      <c r="R33" s="7">
        <v>423.443193</v>
      </c>
      <c r="S33" s="7">
        <v>975.613533</v>
      </c>
      <c r="T33" s="7">
        <v>421.914886</v>
      </c>
      <c r="U33" s="9">
        <v>37.01243</v>
      </c>
      <c r="V33" s="7">
        <v>1.493851</v>
      </c>
      <c r="W33" s="7">
        <v>0</v>
      </c>
      <c r="X33" s="7">
        <v>0</v>
      </c>
      <c r="Y33" s="7">
        <v>0.776302</v>
      </c>
      <c r="Z33" s="7">
        <v>0</v>
      </c>
      <c r="AA33" s="7">
        <v>30.099523</v>
      </c>
      <c r="AB33" s="7">
        <v>4.642754</v>
      </c>
      <c r="AC33" s="9">
        <v>-15.233725</v>
      </c>
      <c r="AD33" s="9">
        <v>41.416966</v>
      </c>
      <c r="AE33" s="11">
        <v>1884.167283</v>
      </c>
    </row>
    <row r="34" spans="1:31" ht="12.75">
      <c r="A34" s="3" t="s">
        <v>55</v>
      </c>
      <c r="B34" s="9">
        <v>2155.075289</v>
      </c>
      <c r="C34" s="7">
        <v>1061.543846</v>
      </c>
      <c r="D34" s="7">
        <v>175.033343</v>
      </c>
      <c r="E34" s="7">
        <v>0</v>
      </c>
      <c r="F34" s="7">
        <v>308.41</v>
      </c>
      <c r="G34" s="7">
        <v>384.337908</v>
      </c>
      <c r="H34" s="7">
        <v>197.846358</v>
      </c>
      <c r="I34" s="7">
        <v>0</v>
      </c>
      <c r="J34" s="7">
        <v>27.903834</v>
      </c>
      <c r="K34" s="9">
        <v>146.442468</v>
      </c>
      <c r="L34" s="9">
        <v>-446.577748</v>
      </c>
      <c r="M34" s="7">
        <v>-390.252413</v>
      </c>
      <c r="N34" s="8">
        <v>5.512203</v>
      </c>
      <c r="O34" s="7">
        <v>-56.325335</v>
      </c>
      <c r="P34" s="11">
        <v>1854.940009</v>
      </c>
      <c r="Q34" s="9">
        <v>1739.79718</v>
      </c>
      <c r="R34" s="7">
        <v>423.478597</v>
      </c>
      <c r="S34" s="7">
        <v>905.073665</v>
      </c>
      <c r="T34" s="7">
        <v>411.244918</v>
      </c>
      <c r="U34" s="9">
        <v>32.054621</v>
      </c>
      <c r="V34" s="7">
        <v>1.439219</v>
      </c>
      <c r="W34" s="7">
        <v>0</v>
      </c>
      <c r="X34" s="7">
        <v>0</v>
      </c>
      <c r="Y34" s="7">
        <v>0.793398</v>
      </c>
      <c r="Z34" s="7">
        <v>0</v>
      </c>
      <c r="AA34" s="7">
        <v>29.632914</v>
      </c>
      <c r="AB34" s="7">
        <v>0.18909</v>
      </c>
      <c r="AC34" s="9">
        <v>5.684334</v>
      </c>
      <c r="AD34" s="9">
        <v>77.403874</v>
      </c>
      <c r="AE34" s="11">
        <v>1854.940009</v>
      </c>
    </row>
    <row r="35" spans="1:31" ht="12.75">
      <c r="A35" s="3" t="s">
        <v>56</v>
      </c>
      <c r="B35" s="9">
        <v>2092.196789</v>
      </c>
      <c r="C35" s="7">
        <v>983.956083</v>
      </c>
      <c r="D35" s="7">
        <v>169.840558</v>
      </c>
      <c r="E35" s="7">
        <v>0</v>
      </c>
      <c r="F35" s="7">
        <v>308.477535</v>
      </c>
      <c r="G35" s="7">
        <v>381.423591</v>
      </c>
      <c r="H35" s="7">
        <v>169.870684</v>
      </c>
      <c r="I35" s="7">
        <v>0</v>
      </c>
      <c r="J35" s="7">
        <v>78.628338</v>
      </c>
      <c r="K35" s="9">
        <v>146.990951</v>
      </c>
      <c r="L35" s="9">
        <v>-451.024896</v>
      </c>
      <c r="M35" s="7">
        <v>-393.361116</v>
      </c>
      <c r="N35" s="8">
        <v>5.312142</v>
      </c>
      <c r="O35" s="7">
        <v>-57.66378</v>
      </c>
      <c r="P35" s="11">
        <v>1788.162844</v>
      </c>
      <c r="Q35" s="9">
        <v>1695.117412</v>
      </c>
      <c r="R35" s="7">
        <v>417.56455</v>
      </c>
      <c r="S35" s="7">
        <v>874.935565</v>
      </c>
      <c r="T35" s="7">
        <v>402.617297</v>
      </c>
      <c r="U35" s="9">
        <v>29.594129</v>
      </c>
      <c r="V35" s="7">
        <v>1.4171</v>
      </c>
      <c r="W35" s="7">
        <v>0</v>
      </c>
      <c r="X35" s="7">
        <v>0</v>
      </c>
      <c r="Y35" s="7">
        <v>0.730433</v>
      </c>
      <c r="Z35" s="7">
        <v>0</v>
      </c>
      <c r="AA35" s="7">
        <v>29.102985</v>
      </c>
      <c r="AB35" s="7">
        <v>-1.656389</v>
      </c>
      <c r="AC35" s="9">
        <v>-18.260825</v>
      </c>
      <c r="AD35" s="9">
        <v>81.712128</v>
      </c>
      <c r="AE35" s="11">
        <v>1788.162844</v>
      </c>
    </row>
    <row r="36" spans="1:31" ht="12.75">
      <c r="A36" s="3" t="s">
        <v>57</v>
      </c>
      <c r="B36" s="9">
        <v>1681.456322</v>
      </c>
      <c r="C36" s="7">
        <v>896.185613</v>
      </c>
      <c r="D36" s="7">
        <v>192.111366</v>
      </c>
      <c r="E36" s="7">
        <v>0</v>
      </c>
      <c r="F36" s="7">
        <v>326.172508</v>
      </c>
      <c r="G36" s="7">
        <v>95.322642</v>
      </c>
      <c r="H36" s="7">
        <v>93.006996</v>
      </c>
      <c r="I36" s="7">
        <v>0</v>
      </c>
      <c r="J36" s="7">
        <v>78.657197</v>
      </c>
      <c r="K36" s="9">
        <v>144.103833</v>
      </c>
      <c r="L36" s="9">
        <v>-344.7405</v>
      </c>
      <c r="M36" s="7">
        <v>-293.72011</v>
      </c>
      <c r="N36" s="8">
        <v>74.943032</v>
      </c>
      <c r="O36" s="7">
        <v>-51.02039</v>
      </c>
      <c r="P36" s="11">
        <v>1480.819655</v>
      </c>
      <c r="Q36" s="9">
        <v>1412.596423</v>
      </c>
      <c r="R36" s="7">
        <v>361.755971</v>
      </c>
      <c r="S36" s="7">
        <v>737.657153</v>
      </c>
      <c r="T36" s="7">
        <v>313.183299</v>
      </c>
      <c r="U36" s="9">
        <v>25.148402</v>
      </c>
      <c r="V36" s="7">
        <v>0.999794</v>
      </c>
      <c r="W36" s="7">
        <v>0</v>
      </c>
      <c r="X36" s="7">
        <v>0</v>
      </c>
      <c r="Y36" s="7">
        <v>0.673747</v>
      </c>
      <c r="Z36" s="7">
        <v>0</v>
      </c>
      <c r="AA36" s="7">
        <v>24.749808</v>
      </c>
      <c r="AB36" s="7">
        <v>-1.274947</v>
      </c>
      <c r="AC36" s="9">
        <v>30.428333</v>
      </c>
      <c r="AD36" s="9">
        <v>12.646497</v>
      </c>
      <c r="AE36" s="11">
        <v>1480.819655</v>
      </c>
    </row>
    <row r="37" spans="1:31" ht="12.75">
      <c r="A37" s="3" t="s">
        <v>58</v>
      </c>
      <c r="B37" s="9">
        <v>1580.508401</v>
      </c>
      <c r="C37" s="7">
        <v>886.502591</v>
      </c>
      <c r="D37" s="7">
        <v>164.533934</v>
      </c>
      <c r="E37" s="7">
        <v>0</v>
      </c>
      <c r="F37" s="7">
        <v>304.227164</v>
      </c>
      <c r="G37" s="7">
        <v>68.176139</v>
      </c>
      <c r="H37" s="7">
        <v>98.467063</v>
      </c>
      <c r="I37" s="7">
        <v>0</v>
      </c>
      <c r="J37" s="7">
        <v>58.60151</v>
      </c>
      <c r="K37" s="9">
        <v>144.469259</v>
      </c>
      <c r="L37" s="9">
        <v>-418.535701</v>
      </c>
      <c r="M37" s="7">
        <v>-360.123979</v>
      </c>
      <c r="N37" s="8">
        <v>52.61248</v>
      </c>
      <c r="O37" s="7">
        <v>-58.411722</v>
      </c>
      <c r="P37" s="11">
        <v>1306.441959</v>
      </c>
      <c r="Q37" s="9">
        <v>1183.038239</v>
      </c>
      <c r="R37" s="7">
        <v>342.113755</v>
      </c>
      <c r="S37" s="7">
        <v>549.6736</v>
      </c>
      <c r="T37" s="7">
        <v>291.250884</v>
      </c>
      <c r="U37" s="9">
        <v>24.497129</v>
      </c>
      <c r="V37" s="7">
        <v>0.904063</v>
      </c>
      <c r="W37" s="7">
        <v>0</v>
      </c>
      <c r="X37" s="7">
        <v>0</v>
      </c>
      <c r="Y37" s="7">
        <v>0.631464</v>
      </c>
      <c r="Z37" s="7">
        <v>0</v>
      </c>
      <c r="AA37" s="7">
        <v>23.244418</v>
      </c>
      <c r="AB37" s="7">
        <v>-0.282816</v>
      </c>
      <c r="AC37" s="9">
        <v>61.712345</v>
      </c>
      <c r="AD37" s="9">
        <v>37.194246</v>
      </c>
      <c r="AE37" s="11">
        <v>1306.441959</v>
      </c>
    </row>
    <row r="38" spans="1:31" ht="12.75">
      <c r="A38" s="3" t="s">
        <v>59</v>
      </c>
      <c r="B38" s="9">
        <v>2013.846882</v>
      </c>
      <c r="C38" s="7">
        <v>1024.023016</v>
      </c>
      <c r="D38" s="7">
        <v>163.761677</v>
      </c>
      <c r="E38" s="7">
        <v>0</v>
      </c>
      <c r="F38" s="7">
        <v>329.685648</v>
      </c>
      <c r="G38" s="7">
        <v>302.4621</v>
      </c>
      <c r="H38" s="7">
        <v>175.593575</v>
      </c>
      <c r="I38" s="7">
        <v>0</v>
      </c>
      <c r="J38" s="7">
        <v>18.320866</v>
      </c>
      <c r="K38" s="9">
        <v>146.591774</v>
      </c>
      <c r="L38" s="9">
        <v>-397.624277</v>
      </c>
      <c r="M38" s="7">
        <v>-343.851083</v>
      </c>
      <c r="N38" s="8">
        <v>63.037831</v>
      </c>
      <c r="O38" s="7">
        <v>-53.773194</v>
      </c>
      <c r="P38" s="11">
        <v>1762.814379</v>
      </c>
      <c r="Q38" s="9">
        <v>1625.405776</v>
      </c>
      <c r="R38" s="7">
        <v>419.085564</v>
      </c>
      <c r="S38" s="7">
        <v>795.597238</v>
      </c>
      <c r="T38" s="7">
        <v>410.722974</v>
      </c>
      <c r="U38" s="9">
        <v>38.322985</v>
      </c>
      <c r="V38" s="7">
        <v>1.473404</v>
      </c>
      <c r="W38" s="7">
        <v>0</v>
      </c>
      <c r="X38" s="7">
        <v>0</v>
      </c>
      <c r="Y38" s="7">
        <v>0.795748</v>
      </c>
      <c r="Z38" s="7">
        <v>0</v>
      </c>
      <c r="AA38" s="7">
        <v>28.050364</v>
      </c>
      <c r="AB38" s="7">
        <v>8.003469</v>
      </c>
      <c r="AC38" s="9">
        <v>47.085546</v>
      </c>
      <c r="AD38" s="9">
        <v>52.000072</v>
      </c>
      <c r="AE38" s="11">
        <v>1762.814379</v>
      </c>
    </row>
    <row r="39" spans="1:31" ht="12.75">
      <c r="A39" s="3" t="s">
        <v>60</v>
      </c>
      <c r="B39" s="9">
        <v>1714.327702</v>
      </c>
      <c r="C39" s="7">
        <v>345.400666</v>
      </c>
      <c r="D39" s="7">
        <v>150.579782</v>
      </c>
      <c r="E39" s="7">
        <v>0</v>
      </c>
      <c r="F39" s="7">
        <v>499.389</v>
      </c>
      <c r="G39" s="7">
        <v>448.33264</v>
      </c>
      <c r="H39" s="7">
        <v>252.610458</v>
      </c>
      <c r="I39" s="7">
        <v>0</v>
      </c>
      <c r="J39" s="7">
        <v>18.015156</v>
      </c>
      <c r="K39" s="9">
        <v>145.152138</v>
      </c>
      <c r="L39" s="9">
        <v>-184.770543</v>
      </c>
      <c r="M39" s="7">
        <v>-144.555794</v>
      </c>
      <c r="N39" s="8">
        <v>-39.40585</v>
      </c>
      <c r="O39" s="7">
        <v>-40.214749</v>
      </c>
      <c r="P39" s="11">
        <v>1674.709297</v>
      </c>
      <c r="Q39" s="9">
        <v>1595.176372</v>
      </c>
      <c r="R39" s="7">
        <v>432.153692</v>
      </c>
      <c r="S39" s="7">
        <v>729.892259</v>
      </c>
      <c r="T39" s="7">
        <v>433.130421</v>
      </c>
      <c r="U39" s="9">
        <v>32.120276</v>
      </c>
      <c r="V39" s="7">
        <v>1.696864</v>
      </c>
      <c r="W39" s="7">
        <v>0</v>
      </c>
      <c r="X39" s="7">
        <v>0</v>
      </c>
      <c r="Y39" s="7">
        <v>0.859302</v>
      </c>
      <c r="Z39" s="7">
        <v>0</v>
      </c>
      <c r="AA39" s="7">
        <v>29.005075</v>
      </c>
      <c r="AB39" s="7">
        <v>0.559035</v>
      </c>
      <c r="AC39" s="9">
        <v>-22.238694</v>
      </c>
      <c r="AD39" s="9">
        <v>69.651343</v>
      </c>
      <c r="AE39" s="11">
        <v>1674.709297</v>
      </c>
    </row>
    <row r="40" spans="1:31" ht="12.75">
      <c r="A40" s="3" t="s">
        <v>61</v>
      </c>
      <c r="B40" s="9">
        <v>1771.138478</v>
      </c>
      <c r="C40" s="7">
        <v>338.378485</v>
      </c>
      <c r="D40" s="7">
        <v>190.678941</v>
      </c>
      <c r="E40" s="7">
        <v>0</v>
      </c>
      <c r="F40" s="7">
        <v>518.195042</v>
      </c>
      <c r="G40" s="7">
        <v>442.392421</v>
      </c>
      <c r="H40" s="7">
        <v>263.663179</v>
      </c>
      <c r="I40" s="7">
        <v>0</v>
      </c>
      <c r="J40" s="7">
        <v>17.83041</v>
      </c>
      <c r="K40" s="9">
        <v>146.257366</v>
      </c>
      <c r="L40" s="9">
        <v>-201.357815</v>
      </c>
      <c r="M40" s="7">
        <v>-167.119122</v>
      </c>
      <c r="N40" s="8">
        <v>-9.503655</v>
      </c>
      <c r="O40" s="7">
        <v>-34.238693</v>
      </c>
      <c r="P40" s="11">
        <v>1716.038029</v>
      </c>
      <c r="Q40" s="9">
        <v>1602.611257</v>
      </c>
      <c r="R40" s="7">
        <v>438.655931</v>
      </c>
      <c r="S40" s="7">
        <v>711.838965</v>
      </c>
      <c r="T40" s="7">
        <v>452.116361</v>
      </c>
      <c r="U40" s="9">
        <v>32.224235</v>
      </c>
      <c r="V40" s="7">
        <v>1.828828</v>
      </c>
      <c r="W40" s="7">
        <v>0</v>
      </c>
      <c r="X40" s="7">
        <v>0</v>
      </c>
      <c r="Y40" s="7">
        <v>0.82447</v>
      </c>
      <c r="Z40" s="7">
        <v>0</v>
      </c>
      <c r="AA40" s="7">
        <v>29.401121</v>
      </c>
      <c r="AB40" s="7">
        <v>0.169816</v>
      </c>
      <c r="AC40" s="9">
        <v>13.825886</v>
      </c>
      <c r="AD40" s="9">
        <v>67.376651</v>
      </c>
      <c r="AE40" s="11">
        <v>1716.038029</v>
      </c>
    </row>
    <row r="41" spans="1:31" ht="12.75">
      <c r="A41" s="3" t="s">
        <v>62</v>
      </c>
      <c r="B41" s="9">
        <v>1772.705887</v>
      </c>
      <c r="C41" s="7">
        <v>331.83733</v>
      </c>
      <c r="D41" s="7">
        <v>196.764337</v>
      </c>
      <c r="E41" s="7">
        <v>0</v>
      </c>
      <c r="F41" s="7">
        <v>513.233379</v>
      </c>
      <c r="G41" s="7">
        <v>455.753322</v>
      </c>
      <c r="H41" s="7">
        <v>252.221833</v>
      </c>
      <c r="I41" s="7">
        <v>0</v>
      </c>
      <c r="J41" s="7">
        <v>22.895686</v>
      </c>
      <c r="K41" s="9">
        <v>144.836155</v>
      </c>
      <c r="L41" s="9">
        <v>-217.194001</v>
      </c>
      <c r="M41" s="7">
        <v>-190.21964</v>
      </c>
      <c r="N41" s="8">
        <v>20.845807</v>
      </c>
      <c r="O41" s="7">
        <v>-26.974361</v>
      </c>
      <c r="P41" s="11">
        <v>1700.348041</v>
      </c>
      <c r="Q41" s="9">
        <v>1621.031009</v>
      </c>
      <c r="R41" s="7">
        <v>435.81599</v>
      </c>
      <c r="S41" s="7">
        <v>734.596858</v>
      </c>
      <c r="T41" s="7">
        <v>450.618161</v>
      </c>
      <c r="U41" s="9">
        <v>50.110576</v>
      </c>
      <c r="V41" s="7">
        <v>1.884743</v>
      </c>
      <c r="W41" s="7">
        <v>0</v>
      </c>
      <c r="X41" s="7">
        <v>0</v>
      </c>
      <c r="Y41" s="7">
        <v>0.889283</v>
      </c>
      <c r="Z41" s="7">
        <v>0</v>
      </c>
      <c r="AA41" s="7">
        <v>29.642808</v>
      </c>
      <c r="AB41" s="7">
        <v>17.693742</v>
      </c>
      <c r="AC41" s="9">
        <v>-22.512838</v>
      </c>
      <c r="AD41" s="9">
        <v>51.719294</v>
      </c>
      <c r="AE41" s="11">
        <v>1700.348041</v>
      </c>
    </row>
    <row r="42" spans="1:31" ht="12.75">
      <c r="A42" s="3" t="s">
        <v>63</v>
      </c>
      <c r="B42" s="9">
        <v>1842.047609</v>
      </c>
      <c r="C42" s="7">
        <v>339.659174</v>
      </c>
      <c r="D42" s="7">
        <v>240.6012</v>
      </c>
      <c r="E42" s="7">
        <v>0</v>
      </c>
      <c r="F42" s="7">
        <v>501.411638</v>
      </c>
      <c r="G42" s="7">
        <v>452.788318</v>
      </c>
      <c r="H42" s="7">
        <v>284.634658</v>
      </c>
      <c r="I42" s="7">
        <v>0</v>
      </c>
      <c r="J42" s="7">
        <v>22.952621</v>
      </c>
      <c r="K42" s="9">
        <v>145.150128</v>
      </c>
      <c r="L42" s="9">
        <v>-266.602305</v>
      </c>
      <c r="M42" s="7">
        <v>-244.897611</v>
      </c>
      <c r="N42" s="8">
        <v>-5.861307</v>
      </c>
      <c r="O42" s="7">
        <v>-21.704694</v>
      </c>
      <c r="P42" s="11">
        <v>1720.595432</v>
      </c>
      <c r="Q42" s="9">
        <v>1604.622064</v>
      </c>
      <c r="R42" s="7">
        <v>418.762121</v>
      </c>
      <c r="S42" s="7">
        <v>762.218859</v>
      </c>
      <c r="T42" s="7">
        <v>423.641084</v>
      </c>
      <c r="U42" s="9">
        <v>51.636567</v>
      </c>
      <c r="V42" s="7">
        <v>1.682314</v>
      </c>
      <c r="W42" s="7">
        <v>0</v>
      </c>
      <c r="X42" s="7">
        <v>0</v>
      </c>
      <c r="Y42" s="7">
        <v>0.856096</v>
      </c>
      <c r="Z42" s="7">
        <v>0</v>
      </c>
      <c r="AA42" s="7">
        <v>30.187013</v>
      </c>
      <c r="AB42" s="7">
        <v>18.911144</v>
      </c>
      <c r="AC42" s="9">
        <v>-4.71413</v>
      </c>
      <c r="AD42" s="9">
        <v>69.050931</v>
      </c>
      <c r="AE42" s="11">
        <v>1720.595432</v>
      </c>
    </row>
    <row r="43" spans="1:31" ht="12.75">
      <c r="A43" s="3" t="s">
        <v>64</v>
      </c>
      <c r="B43" s="9">
        <v>1527.096021</v>
      </c>
      <c r="C43" s="7">
        <v>337.311234</v>
      </c>
      <c r="D43" s="7">
        <v>196.925857</v>
      </c>
      <c r="E43" s="7">
        <v>0</v>
      </c>
      <c r="F43" s="7">
        <v>504.758151</v>
      </c>
      <c r="G43" s="7">
        <v>260.178577</v>
      </c>
      <c r="H43" s="7">
        <v>209.973684</v>
      </c>
      <c r="I43" s="7">
        <v>0</v>
      </c>
      <c r="J43" s="7">
        <v>17.948518</v>
      </c>
      <c r="K43" s="9">
        <v>145.69154</v>
      </c>
      <c r="L43" s="9">
        <v>-355.774672</v>
      </c>
      <c r="M43" s="7">
        <v>-310.624701</v>
      </c>
      <c r="N43" s="8">
        <v>22.681991</v>
      </c>
      <c r="O43" s="7">
        <v>-45.149971</v>
      </c>
      <c r="P43" s="11">
        <v>1317.012889</v>
      </c>
      <c r="Q43" s="9">
        <v>1209.613484</v>
      </c>
      <c r="R43" s="7">
        <v>367.844344</v>
      </c>
      <c r="S43" s="7">
        <v>504.014331</v>
      </c>
      <c r="T43" s="7">
        <v>337.754809</v>
      </c>
      <c r="U43" s="9">
        <v>26.652897</v>
      </c>
      <c r="V43" s="7">
        <v>1.235721</v>
      </c>
      <c r="W43" s="7">
        <v>0</v>
      </c>
      <c r="X43" s="7">
        <v>0</v>
      </c>
      <c r="Y43" s="7">
        <v>0.771542</v>
      </c>
      <c r="Z43" s="7">
        <v>0</v>
      </c>
      <c r="AA43" s="7">
        <v>23.350638</v>
      </c>
      <c r="AB43" s="7">
        <v>1.294996</v>
      </c>
      <c r="AC43" s="9">
        <v>41.414819</v>
      </c>
      <c r="AD43" s="9">
        <v>39.331689</v>
      </c>
      <c r="AE43" s="11">
        <v>1317.012889</v>
      </c>
    </row>
    <row r="44" spans="1:31" ht="12.75">
      <c r="A44" s="3" t="s">
        <v>65</v>
      </c>
      <c r="B44" s="9">
        <v>1470.355558</v>
      </c>
      <c r="C44" s="7">
        <v>338.718944</v>
      </c>
      <c r="D44" s="7">
        <v>196.679826</v>
      </c>
      <c r="E44" s="7">
        <v>0</v>
      </c>
      <c r="F44" s="7">
        <v>505.460387</v>
      </c>
      <c r="G44" s="7">
        <v>221.461752</v>
      </c>
      <c r="H44" s="7">
        <v>175.271715</v>
      </c>
      <c r="I44" s="7">
        <v>0</v>
      </c>
      <c r="J44" s="7">
        <v>32.762934</v>
      </c>
      <c r="K44" s="9">
        <v>143.718213</v>
      </c>
      <c r="L44" s="9">
        <v>-452.851208</v>
      </c>
      <c r="M44" s="7">
        <v>-394.440179</v>
      </c>
      <c r="N44" s="8">
        <v>12.464954</v>
      </c>
      <c r="O44" s="7">
        <v>-58.411029</v>
      </c>
      <c r="P44" s="11">
        <v>1161.222563</v>
      </c>
      <c r="Q44" s="9">
        <v>1114.639214</v>
      </c>
      <c r="R44" s="7">
        <v>350.370376</v>
      </c>
      <c r="S44" s="7">
        <v>440.589052</v>
      </c>
      <c r="T44" s="7">
        <v>323.679786</v>
      </c>
      <c r="U44" s="9">
        <v>23.254898</v>
      </c>
      <c r="V44" s="7">
        <v>1.296339</v>
      </c>
      <c r="W44" s="7">
        <v>0</v>
      </c>
      <c r="X44" s="7">
        <v>0</v>
      </c>
      <c r="Y44" s="7">
        <v>0.673067</v>
      </c>
      <c r="Z44" s="7">
        <v>0</v>
      </c>
      <c r="AA44" s="7">
        <v>22.724424</v>
      </c>
      <c r="AB44" s="7">
        <v>-1.438932</v>
      </c>
      <c r="AC44" s="9">
        <v>29.244043</v>
      </c>
      <c r="AD44" s="9">
        <v>-5.915592</v>
      </c>
      <c r="AE44" s="11">
        <v>1161.222563</v>
      </c>
    </row>
    <row r="45" spans="2:31" ht="12.75">
      <c r="B45" s="9">
        <f>SUM(B15:B44)</f>
        <v>0</v>
      </c>
      <c r="C45" s="7">
        <f>SUM(C15:C44)</f>
        <v>0</v>
      </c>
      <c r="D45" s="7">
        <f>SUM(D15:D44)</f>
        <v>0</v>
      </c>
      <c r="E45" s="7">
        <f>SUM(E15:E44)</f>
        <v>0</v>
      </c>
      <c r="F45" s="7">
        <f>SUM(F15:F44)</f>
        <v>0</v>
      </c>
      <c r="G45" s="7">
        <f>SUM(G15:G44)</f>
        <v>0</v>
      </c>
      <c r="H45" s="7">
        <f>SUM(H15:H44)</f>
        <v>0</v>
      </c>
      <c r="I45" s="7">
        <f>SUM(I15:I44)</f>
        <v>0</v>
      </c>
      <c r="J45" s="7">
        <f>SUM(J15:J44)</f>
        <v>0</v>
      </c>
      <c r="K45" s="9">
        <f>SUM(K15:K44)</f>
        <v>0</v>
      </c>
      <c r="L45" s="9">
        <f>SUM(L15:L44)</f>
        <v>0</v>
      </c>
      <c r="M45" s="7">
        <f>SUM(M15:M44)</f>
        <v>0</v>
      </c>
      <c r="N45" s="8">
        <f>SUM(N15:N44)</f>
        <v>0</v>
      </c>
      <c r="O45" s="7">
        <f>SUM(O15:O44)</f>
        <v>0</v>
      </c>
      <c r="P45" s="11">
        <f>SUM(P15:P44)</f>
        <v>0</v>
      </c>
      <c r="Q45" s="9">
        <f>SUM(Q15:Q44)</f>
        <v>0</v>
      </c>
      <c r="R45" s="7">
        <f>SUM(R15:R44)</f>
        <v>0</v>
      </c>
      <c r="S45" s="7">
        <f>SUM(S15:S44)</f>
        <v>0</v>
      </c>
      <c r="T45" s="7">
        <f>SUM(T15:T44)</f>
        <v>0</v>
      </c>
      <c r="U45" s="9">
        <f>SUM(U15:U44)</f>
        <v>0</v>
      </c>
      <c r="V45" s="7">
        <f>SUM(V15:V44)</f>
        <v>0</v>
      </c>
      <c r="W45" s="7">
        <f>SUM(W15:W44)</f>
        <v>0</v>
      </c>
      <c r="X45" s="7">
        <f>SUM(X15:X44)</f>
        <v>0</v>
      </c>
      <c r="Y45" s="7">
        <f>SUM(Y15:Y44)</f>
        <v>0</v>
      </c>
      <c r="Z45" s="7">
        <f>SUM(Z15:Z44)</f>
        <v>0</v>
      </c>
      <c r="AA45" s="7">
        <f>SUM(AA15:AA44)</f>
        <v>0</v>
      </c>
      <c r="AB45" s="7">
        <f>SUM(AB15:AB44)</f>
        <v>0</v>
      </c>
      <c r="AC45" s="9">
        <f>SUM(AC15:AC44)</f>
        <v>0</v>
      </c>
      <c r="AD45" s="9">
        <f>SUM(AD15:AD44)</f>
        <v>0</v>
      </c>
      <c r="AE45" s="11">
        <f>SUM(AE15:AE44)</f>
        <v>0</v>
      </c>
    </row>
    <row r="48" ht="12.75">
      <c r="A48" s="4" t="s">
        <v>66</v>
      </c>
    </row>
    <row r="49" ht="12.75">
      <c r="A49" s="4" t="s">
        <v>67</v>
      </c>
    </row>
    <row r="50" ht="12.75">
      <c r="A50" s="4" t="s">
        <v>68</v>
      </c>
    </row>
    <row r="51" ht="12.75">
      <c r="A51" s="4" t="s">
        <v>69</v>
      </c>
    </row>
    <row r="52" ht="12.75">
      <c r="A52" s="4" t="s">
        <v>70</v>
      </c>
    </row>
    <row r="53" ht="12.75">
      <c r="A53" s="4" t="s">
        <v>71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E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72</v>
      </c>
    </row>
    <row r="8" ht="12.75">
      <c r="A8" s="26" t="s">
        <v>3</v>
      </c>
    </row>
    <row r="14" spans="1:31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30" t="s">
        <v>15</v>
      </c>
      <c r="L14" s="30" t="s">
        <v>16</v>
      </c>
      <c r="M14" s="29" t="s">
        <v>17</v>
      </c>
      <c r="N14" s="27" t="s">
        <v>18</v>
      </c>
      <c r="O14" s="29" t="s">
        <v>19</v>
      </c>
      <c r="P14" s="34" t="s">
        <v>20</v>
      </c>
      <c r="Q14" s="30" t="s">
        <v>21</v>
      </c>
      <c r="R14" s="29" t="s">
        <v>22</v>
      </c>
      <c r="S14" s="29" t="s">
        <v>23</v>
      </c>
      <c r="T14" s="29" t="s">
        <v>24</v>
      </c>
      <c r="U14" s="30" t="s">
        <v>25</v>
      </c>
      <c r="V14" s="29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30" t="s">
        <v>33</v>
      </c>
      <c r="AD14" s="30" t="s">
        <v>34</v>
      </c>
      <c r="AE14" s="34" t="s">
        <v>35</v>
      </c>
    </row>
    <row r="15" spans="1:31" ht="12.75">
      <c r="A15" s="27" t="s">
        <v>36</v>
      </c>
      <c r="B15" s="33">
        <v>142.0814624</v>
      </c>
      <c r="C15" s="31">
        <v>78.2990288</v>
      </c>
      <c r="D15" s="31">
        <v>10.9026599</v>
      </c>
      <c r="E15" s="31">
        <v>0</v>
      </c>
      <c r="F15" s="31">
        <v>25.6651777</v>
      </c>
      <c r="G15" s="31">
        <v>13.050289</v>
      </c>
      <c r="H15" s="31">
        <v>14.0889339</v>
      </c>
      <c r="I15" s="31">
        <v>0</v>
      </c>
      <c r="J15" s="31">
        <v>0.0753731</v>
      </c>
      <c r="K15" s="33">
        <v>13.1719696</v>
      </c>
      <c r="L15" s="33">
        <v>-54.9341819</v>
      </c>
      <c r="M15" s="31">
        <v>-50.1779657</v>
      </c>
      <c r="N15" s="32">
        <v>0.2004715</v>
      </c>
      <c r="O15" s="31">
        <v>-4.7562162</v>
      </c>
      <c r="P15" s="35">
        <v>100.3192501</v>
      </c>
      <c r="Q15" s="33">
        <v>100.1040072</v>
      </c>
      <c r="R15" s="31">
        <v>30.1067348</v>
      </c>
      <c r="S15" s="31">
        <v>43.5666682</v>
      </c>
      <c r="T15" s="31">
        <v>26.4306042</v>
      </c>
      <c r="U15" s="33">
        <v>0.1007316</v>
      </c>
      <c r="V15" s="31">
        <v>0.0994826</v>
      </c>
      <c r="W15" s="31">
        <v>0</v>
      </c>
      <c r="X15" s="31">
        <v>0</v>
      </c>
      <c r="Y15" s="31">
        <v>0.0641666</v>
      </c>
      <c r="Z15" s="31">
        <v>0</v>
      </c>
      <c r="AA15" s="31">
        <v>1.9354337</v>
      </c>
      <c r="AB15" s="31">
        <v>-1.9983513</v>
      </c>
      <c r="AC15" s="33">
        <v>-3.1939504</v>
      </c>
      <c r="AD15" s="33">
        <v>3.3084617</v>
      </c>
      <c r="AE15" s="35">
        <v>100.3192501</v>
      </c>
    </row>
    <row r="16" spans="1:31" ht="12.75">
      <c r="A16" s="27" t="s">
        <v>37</v>
      </c>
      <c r="B16" s="33">
        <v>136.3369069</v>
      </c>
      <c r="C16" s="31">
        <v>79.1317683</v>
      </c>
      <c r="D16" s="31">
        <v>11.0838671</v>
      </c>
      <c r="E16" s="31">
        <v>0</v>
      </c>
      <c r="F16" s="31">
        <v>23.5606728</v>
      </c>
      <c r="G16" s="31">
        <v>11.3998675</v>
      </c>
      <c r="H16" s="31">
        <v>11.0862257</v>
      </c>
      <c r="I16" s="31">
        <v>0</v>
      </c>
      <c r="J16" s="31">
        <v>0.0745055</v>
      </c>
      <c r="K16" s="33">
        <v>13.1575047</v>
      </c>
      <c r="L16" s="33">
        <v>-53.3509269</v>
      </c>
      <c r="M16" s="31">
        <v>-48.7283845</v>
      </c>
      <c r="N16" s="32">
        <v>2.5133576</v>
      </c>
      <c r="O16" s="31">
        <v>-4.6225424</v>
      </c>
      <c r="P16" s="35">
        <v>96.1434847</v>
      </c>
      <c r="Q16" s="33">
        <v>94.6033317</v>
      </c>
      <c r="R16" s="31">
        <v>29.7030474</v>
      </c>
      <c r="S16" s="31">
        <v>39.8269631</v>
      </c>
      <c r="T16" s="31">
        <v>25.0733212</v>
      </c>
      <c r="U16" s="33">
        <v>0.0606016</v>
      </c>
      <c r="V16" s="31">
        <v>0.1012119</v>
      </c>
      <c r="W16" s="31">
        <v>0</v>
      </c>
      <c r="X16" s="31">
        <v>0</v>
      </c>
      <c r="Y16" s="31">
        <v>0.0588705</v>
      </c>
      <c r="Z16" s="31">
        <v>0</v>
      </c>
      <c r="AA16" s="31">
        <v>1.8562227</v>
      </c>
      <c r="AB16" s="31">
        <v>-1.9557035</v>
      </c>
      <c r="AC16" s="33">
        <v>-0.329226</v>
      </c>
      <c r="AD16" s="33">
        <v>1.8087774</v>
      </c>
      <c r="AE16" s="35">
        <v>96.1434847</v>
      </c>
    </row>
    <row r="17" spans="1:31" ht="12.75">
      <c r="A17" s="27" t="s">
        <v>38</v>
      </c>
      <c r="B17" s="33">
        <v>171.4560421</v>
      </c>
      <c r="C17" s="31">
        <v>88.114501</v>
      </c>
      <c r="D17" s="31">
        <v>9.9626059</v>
      </c>
      <c r="E17" s="31">
        <v>0</v>
      </c>
      <c r="F17" s="31">
        <v>22.4485815</v>
      </c>
      <c r="G17" s="31">
        <v>28.6358687</v>
      </c>
      <c r="H17" s="31">
        <v>20.7553928</v>
      </c>
      <c r="I17" s="31">
        <v>0</v>
      </c>
      <c r="J17" s="31">
        <v>1.5390922</v>
      </c>
      <c r="K17" s="33">
        <v>13.1582452</v>
      </c>
      <c r="L17" s="33">
        <v>-43.1622496</v>
      </c>
      <c r="M17" s="31">
        <v>-40.3977494</v>
      </c>
      <c r="N17" s="32">
        <v>0.1169776</v>
      </c>
      <c r="O17" s="31">
        <v>-2.7645002</v>
      </c>
      <c r="P17" s="35">
        <v>141.4520377</v>
      </c>
      <c r="Q17" s="33">
        <v>145.7210979</v>
      </c>
      <c r="R17" s="31">
        <v>37.730518</v>
      </c>
      <c r="S17" s="31">
        <v>72.4581704</v>
      </c>
      <c r="T17" s="31">
        <v>35.5324095</v>
      </c>
      <c r="U17" s="33">
        <v>-1.0891571</v>
      </c>
      <c r="V17" s="31">
        <v>0.1287881</v>
      </c>
      <c r="W17" s="31">
        <v>0</v>
      </c>
      <c r="X17" s="31">
        <v>0</v>
      </c>
      <c r="Y17" s="31">
        <v>0.0679949</v>
      </c>
      <c r="Z17" s="31">
        <v>0</v>
      </c>
      <c r="AA17" s="31">
        <v>2.2226591</v>
      </c>
      <c r="AB17" s="31">
        <v>-3.5085992</v>
      </c>
      <c r="AC17" s="33">
        <v>-4.6241871</v>
      </c>
      <c r="AD17" s="33">
        <v>1.444284</v>
      </c>
      <c r="AE17" s="35">
        <v>141.4520377</v>
      </c>
    </row>
    <row r="18" spans="1:31" ht="12.75">
      <c r="A18" s="27" t="s">
        <v>39</v>
      </c>
      <c r="B18" s="33">
        <v>180.1277908</v>
      </c>
      <c r="C18" s="31">
        <v>91.6200862</v>
      </c>
      <c r="D18" s="31">
        <v>11.5389462</v>
      </c>
      <c r="E18" s="31">
        <v>0</v>
      </c>
      <c r="F18" s="31">
        <v>23.8810973</v>
      </c>
      <c r="G18" s="31">
        <v>29.0193691</v>
      </c>
      <c r="H18" s="31">
        <v>20.7802301</v>
      </c>
      <c r="I18" s="31">
        <v>0</v>
      </c>
      <c r="J18" s="31">
        <v>3.2880619</v>
      </c>
      <c r="K18" s="33">
        <v>13.1583071</v>
      </c>
      <c r="L18" s="33">
        <v>-42.9667146</v>
      </c>
      <c r="M18" s="31">
        <v>-38.954593</v>
      </c>
      <c r="N18" s="32">
        <v>0.1093812</v>
      </c>
      <c r="O18" s="31">
        <v>-4.0121216</v>
      </c>
      <c r="P18" s="35">
        <v>150.3193833</v>
      </c>
      <c r="Q18" s="33">
        <v>149.8903613</v>
      </c>
      <c r="R18" s="31">
        <v>38.7020304</v>
      </c>
      <c r="S18" s="31">
        <v>74.601499</v>
      </c>
      <c r="T18" s="31">
        <v>36.5868319</v>
      </c>
      <c r="U18" s="33">
        <v>-0.9336588</v>
      </c>
      <c r="V18" s="31">
        <v>0.1267308</v>
      </c>
      <c r="W18" s="31">
        <v>0</v>
      </c>
      <c r="X18" s="31">
        <v>0</v>
      </c>
      <c r="Y18" s="31">
        <v>0.0775126</v>
      </c>
      <c r="Z18" s="31">
        <v>0</v>
      </c>
      <c r="AA18" s="31">
        <v>2.2450117</v>
      </c>
      <c r="AB18" s="31">
        <v>-3.3829139</v>
      </c>
      <c r="AC18" s="33">
        <v>-1.6170518</v>
      </c>
      <c r="AD18" s="33">
        <v>2.9797326</v>
      </c>
      <c r="AE18" s="35">
        <v>150.3193833</v>
      </c>
    </row>
    <row r="19" spans="1:31" ht="12.75">
      <c r="A19" s="27" t="s">
        <v>40</v>
      </c>
      <c r="B19" s="33">
        <v>188.9942479</v>
      </c>
      <c r="C19" s="31">
        <v>92.8204463</v>
      </c>
      <c r="D19" s="31">
        <v>12.3271837</v>
      </c>
      <c r="E19" s="31">
        <v>0</v>
      </c>
      <c r="F19" s="31">
        <v>23.7606007</v>
      </c>
      <c r="G19" s="31">
        <v>34.1573788</v>
      </c>
      <c r="H19" s="31">
        <v>20.4761471</v>
      </c>
      <c r="I19" s="31">
        <v>0</v>
      </c>
      <c r="J19" s="31">
        <v>5.4524913</v>
      </c>
      <c r="K19" s="33">
        <v>13.1826302</v>
      </c>
      <c r="L19" s="33">
        <v>-45.0564966</v>
      </c>
      <c r="M19" s="31">
        <v>-39.9282308</v>
      </c>
      <c r="N19" s="32">
        <v>1.8209312</v>
      </c>
      <c r="O19" s="31">
        <v>-5.1282658</v>
      </c>
      <c r="P19" s="35">
        <v>157.1203815</v>
      </c>
      <c r="Q19" s="33">
        <v>153.5867295</v>
      </c>
      <c r="R19" s="31">
        <v>38.4592393</v>
      </c>
      <c r="S19" s="31">
        <v>78.3200965</v>
      </c>
      <c r="T19" s="31">
        <v>36.8073937</v>
      </c>
      <c r="U19" s="33">
        <v>-0.8758538</v>
      </c>
      <c r="V19" s="31">
        <v>0.1170946</v>
      </c>
      <c r="W19" s="31">
        <v>0</v>
      </c>
      <c r="X19" s="31">
        <v>0</v>
      </c>
      <c r="Y19" s="31">
        <v>0.0741637</v>
      </c>
      <c r="Z19" s="31">
        <v>0</v>
      </c>
      <c r="AA19" s="31">
        <v>2.513868</v>
      </c>
      <c r="AB19" s="31">
        <v>-3.5809801</v>
      </c>
      <c r="AC19" s="33">
        <v>1.2221427</v>
      </c>
      <c r="AD19" s="33">
        <v>3.1873631</v>
      </c>
      <c r="AE19" s="35">
        <v>157.1203815</v>
      </c>
    </row>
    <row r="20" spans="1:31" ht="12.75">
      <c r="A20" s="27" t="s">
        <v>41</v>
      </c>
      <c r="B20" s="33">
        <v>192.9799656</v>
      </c>
      <c r="C20" s="31">
        <v>92.1868388</v>
      </c>
      <c r="D20" s="31">
        <v>14.8120278</v>
      </c>
      <c r="E20" s="31">
        <v>0</v>
      </c>
      <c r="F20" s="31">
        <v>27.2777295</v>
      </c>
      <c r="G20" s="31">
        <v>31.3968733</v>
      </c>
      <c r="H20" s="31">
        <v>20.7384876</v>
      </c>
      <c r="I20" s="31">
        <v>9E-07</v>
      </c>
      <c r="J20" s="31">
        <v>6.5680077</v>
      </c>
      <c r="K20" s="33">
        <v>13.0385894</v>
      </c>
      <c r="L20" s="33">
        <v>-45.137629</v>
      </c>
      <c r="M20" s="31">
        <v>-40.0488126</v>
      </c>
      <c r="N20" s="32">
        <v>1.9863093</v>
      </c>
      <c r="O20" s="31">
        <v>-5.0888164</v>
      </c>
      <c r="P20" s="35">
        <v>160.880926</v>
      </c>
      <c r="Q20" s="33">
        <v>155.5629747</v>
      </c>
      <c r="R20" s="31">
        <v>38.6987505</v>
      </c>
      <c r="S20" s="31">
        <v>80.4683269</v>
      </c>
      <c r="T20" s="31">
        <v>36.3958973</v>
      </c>
      <c r="U20" s="33">
        <v>-1.0785995</v>
      </c>
      <c r="V20" s="31">
        <v>0.1137316</v>
      </c>
      <c r="W20" s="31">
        <v>0</v>
      </c>
      <c r="X20" s="31">
        <v>0</v>
      </c>
      <c r="Y20" s="31">
        <v>0.0747977</v>
      </c>
      <c r="Z20" s="31">
        <v>0</v>
      </c>
      <c r="AA20" s="31">
        <v>2.4777751</v>
      </c>
      <c r="AB20" s="31">
        <v>-3.7449039</v>
      </c>
      <c r="AC20" s="33">
        <v>4.5854583</v>
      </c>
      <c r="AD20" s="33">
        <v>1.8110925</v>
      </c>
      <c r="AE20" s="35">
        <v>160.880926</v>
      </c>
    </row>
    <row r="21" spans="1:31" ht="12.75">
      <c r="A21" s="27" t="s">
        <v>42</v>
      </c>
      <c r="B21" s="33">
        <v>182.9172753</v>
      </c>
      <c r="C21" s="31">
        <v>87.9442387</v>
      </c>
      <c r="D21" s="31">
        <v>19.9390867</v>
      </c>
      <c r="E21" s="31">
        <v>0</v>
      </c>
      <c r="F21" s="31">
        <v>23.5632171</v>
      </c>
      <c r="G21" s="31">
        <v>25.828878</v>
      </c>
      <c r="H21" s="31">
        <v>19.1106406</v>
      </c>
      <c r="I21" s="31">
        <v>9E-07</v>
      </c>
      <c r="J21" s="31">
        <v>6.5312133</v>
      </c>
      <c r="K21" s="33">
        <v>12.9656101</v>
      </c>
      <c r="L21" s="33">
        <v>-49.5077229</v>
      </c>
      <c r="M21" s="31">
        <v>-44.3642614</v>
      </c>
      <c r="N21" s="32">
        <v>0.257551</v>
      </c>
      <c r="O21" s="31">
        <v>-5.1434615</v>
      </c>
      <c r="P21" s="35">
        <v>146.3751625</v>
      </c>
      <c r="Q21" s="33">
        <v>144.877573</v>
      </c>
      <c r="R21" s="31">
        <v>37.8928031</v>
      </c>
      <c r="S21" s="31">
        <v>71.5554265</v>
      </c>
      <c r="T21" s="31">
        <v>35.4293434</v>
      </c>
      <c r="U21" s="33">
        <v>-0.8457715</v>
      </c>
      <c r="V21" s="31">
        <v>0.1142462</v>
      </c>
      <c r="W21" s="31">
        <v>0</v>
      </c>
      <c r="X21" s="31">
        <v>0</v>
      </c>
      <c r="Y21" s="31">
        <v>0.0747532</v>
      </c>
      <c r="Z21" s="31">
        <v>0</v>
      </c>
      <c r="AA21" s="31">
        <v>2.4080483</v>
      </c>
      <c r="AB21" s="31">
        <v>-3.4428192</v>
      </c>
      <c r="AC21" s="33">
        <v>-2.6037739</v>
      </c>
      <c r="AD21" s="33">
        <v>4.9471349</v>
      </c>
      <c r="AE21" s="35">
        <v>146.3751625</v>
      </c>
    </row>
    <row r="22" spans="1:31" ht="12.75">
      <c r="A22" s="27" t="s">
        <v>43</v>
      </c>
      <c r="B22" s="33">
        <v>150.3276453</v>
      </c>
      <c r="C22" s="31">
        <v>75.1007553</v>
      </c>
      <c r="D22" s="31">
        <v>21.8050743</v>
      </c>
      <c r="E22" s="31">
        <v>0</v>
      </c>
      <c r="F22" s="31">
        <v>26.0441505</v>
      </c>
      <c r="G22" s="31">
        <v>7.7957546</v>
      </c>
      <c r="H22" s="31">
        <v>14.6623844</v>
      </c>
      <c r="I22" s="31">
        <v>0</v>
      </c>
      <c r="J22" s="31">
        <v>4.9195262</v>
      </c>
      <c r="K22" s="33">
        <v>13.0008568</v>
      </c>
      <c r="L22" s="33">
        <v>-50.2461197</v>
      </c>
      <c r="M22" s="31">
        <v>-45.0993614</v>
      </c>
      <c r="N22" s="32">
        <v>0.2209504</v>
      </c>
      <c r="O22" s="31">
        <v>-5.1467583</v>
      </c>
      <c r="P22" s="35">
        <v>113.0823824</v>
      </c>
      <c r="Q22" s="33">
        <v>112.1936268</v>
      </c>
      <c r="R22" s="31">
        <v>33.1259528</v>
      </c>
      <c r="S22" s="31">
        <v>51.3544575</v>
      </c>
      <c r="T22" s="31">
        <v>27.7132165</v>
      </c>
      <c r="U22" s="33">
        <v>-0.6245381</v>
      </c>
      <c r="V22" s="31">
        <v>0.0854885</v>
      </c>
      <c r="W22" s="31">
        <v>0</v>
      </c>
      <c r="X22" s="31">
        <v>0</v>
      </c>
      <c r="Y22" s="31">
        <v>0.0675685</v>
      </c>
      <c r="Z22" s="31">
        <v>0</v>
      </c>
      <c r="AA22" s="31">
        <v>2.2026232</v>
      </c>
      <c r="AB22" s="31">
        <v>-2.9802183</v>
      </c>
      <c r="AC22" s="33">
        <v>0.987469</v>
      </c>
      <c r="AD22" s="33">
        <v>0.5258247</v>
      </c>
      <c r="AE22" s="35">
        <v>113.0823824</v>
      </c>
    </row>
    <row r="23" spans="1:31" ht="12.75">
      <c r="A23" s="27" t="s">
        <v>44</v>
      </c>
      <c r="B23" s="33">
        <v>142.2508942</v>
      </c>
      <c r="C23" s="31">
        <v>72.8820015</v>
      </c>
      <c r="D23" s="31">
        <v>21.8047845</v>
      </c>
      <c r="E23" s="31">
        <v>0</v>
      </c>
      <c r="F23" s="31">
        <v>24.1611637</v>
      </c>
      <c r="G23" s="31">
        <v>8.3033521</v>
      </c>
      <c r="H23" s="31">
        <v>13.0576755</v>
      </c>
      <c r="I23" s="31">
        <v>9E-07</v>
      </c>
      <c r="J23" s="31">
        <v>2.041916</v>
      </c>
      <c r="K23" s="33">
        <v>13.0779106</v>
      </c>
      <c r="L23" s="33">
        <v>-49.9131222</v>
      </c>
      <c r="M23" s="31">
        <v>-44.7727982</v>
      </c>
      <c r="N23" s="32">
        <v>0.1972123</v>
      </c>
      <c r="O23" s="31">
        <v>-5.140324</v>
      </c>
      <c r="P23" s="35">
        <v>105.4156826</v>
      </c>
      <c r="Q23" s="33">
        <v>103.0526441</v>
      </c>
      <c r="R23" s="31">
        <v>30.4412018</v>
      </c>
      <c r="S23" s="31">
        <v>46.962307</v>
      </c>
      <c r="T23" s="31">
        <v>25.6491353</v>
      </c>
      <c r="U23" s="33">
        <v>-0.5270041</v>
      </c>
      <c r="V23" s="31">
        <v>0.0850526</v>
      </c>
      <c r="W23" s="31">
        <v>0</v>
      </c>
      <c r="X23" s="31">
        <v>0</v>
      </c>
      <c r="Y23" s="31">
        <v>0.0574377</v>
      </c>
      <c r="Z23" s="31">
        <v>0</v>
      </c>
      <c r="AA23" s="31">
        <v>2.07382</v>
      </c>
      <c r="AB23" s="31">
        <v>-2.7433144</v>
      </c>
      <c r="AC23" s="33">
        <v>-0.9280138</v>
      </c>
      <c r="AD23" s="33">
        <v>3.8180564</v>
      </c>
      <c r="AE23" s="35">
        <v>105.4156826</v>
      </c>
    </row>
    <row r="24" spans="1:31" ht="12.75">
      <c r="A24" s="27" t="s">
        <v>45</v>
      </c>
      <c r="B24" s="33">
        <v>186.642969</v>
      </c>
      <c r="C24" s="31">
        <v>92.3538562</v>
      </c>
      <c r="D24" s="31">
        <v>21.7738279</v>
      </c>
      <c r="E24" s="31">
        <v>0</v>
      </c>
      <c r="F24" s="31">
        <v>24.4034313</v>
      </c>
      <c r="G24" s="31">
        <v>29.5507674</v>
      </c>
      <c r="H24" s="31">
        <v>17.0591642</v>
      </c>
      <c r="I24" s="31">
        <v>0</v>
      </c>
      <c r="J24" s="31">
        <v>1.501922</v>
      </c>
      <c r="K24" s="33">
        <v>12.6059057</v>
      </c>
      <c r="L24" s="33">
        <v>-45.0540839</v>
      </c>
      <c r="M24" s="31">
        <v>-40.4645937</v>
      </c>
      <c r="N24" s="32">
        <v>2.624984</v>
      </c>
      <c r="O24" s="31">
        <v>-4.5894902</v>
      </c>
      <c r="P24" s="35">
        <v>154.1947908</v>
      </c>
      <c r="Q24" s="33">
        <v>150.683126</v>
      </c>
      <c r="R24" s="31">
        <v>37.9068439</v>
      </c>
      <c r="S24" s="31">
        <v>76.7595388</v>
      </c>
      <c r="T24" s="31">
        <v>36.0167433</v>
      </c>
      <c r="U24" s="33">
        <v>-0.4630678</v>
      </c>
      <c r="V24" s="31">
        <v>0.1166322</v>
      </c>
      <c r="W24" s="31">
        <v>0</v>
      </c>
      <c r="X24" s="31">
        <v>0</v>
      </c>
      <c r="Y24" s="31">
        <v>0.0722212</v>
      </c>
      <c r="Z24" s="31">
        <v>0</v>
      </c>
      <c r="AA24" s="31">
        <v>2.5000666</v>
      </c>
      <c r="AB24" s="31">
        <v>-3.1519878</v>
      </c>
      <c r="AC24" s="33">
        <v>0.9172219</v>
      </c>
      <c r="AD24" s="33">
        <v>3.0575107</v>
      </c>
      <c r="AE24" s="35">
        <v>154.1947908</v>
      </c>
    </row>
    <row r="25" spans="1:31" ht="12.75">
      <c r="A25" s="27" t="s">
        <v>46</v>
      </c>
      <c r="B25" s="33">
        <v>182.875348</v>
      </c>
      <c r="C25" s="31">
        <v>93.2380385</v>
      </c>
      <c r="D25" s="31">
        <v>17.0620089</v>
      </c>
      <c r="E25" s="31">
        <v>0</v>
      </c>
      <c r="F25" s="31">
        <v>24.678625</v>
      </c>
      <c r="G25" s="31">
        <v>29.3345175</v>
      </c>
      <c r="H25" s="31">
        <v>17.0576547</v>
      </c>
      <c r="I25" s="31">
        <v>0</v>
      </c>
      <c r="J25" s="31">
        <v>1.5045034</v>
      </c>
      <c r="K25" s="33">
        <v>12.4843719</v>
      </c>
      <c r="L25" s="33">
        <v>-39.9797177</v>
      </c>
      <c r="M25" s="31">
        <v>-36.4048887</v>
      </c>
      <c r="N25" s="32">
        <v>1.9242568</v>
      </c>
      <c r="O25" s="31">
        <v>-3.574829</v>
      </c>
      <c r="P25" s="35">
        <v>155.3800022</v>
      </c>
      <c r="Q25" s="33">
        <v>149.7579997</v>
      </c>
      <c r="R25" s="31">
        <v>37.2401479</v>
      </c>
      <c r="S25" s="31">
        <v>75.8365785</v>
      </c>
      <c r="T25" s="31">
        <v>36.6812733</v>
      </c>
      <c r="U25" s="33">
        <v>-0.7899194</v>
      </c>
      <c r="V25" s="31">
        <v>0.1118137</v>
      </c>
      <c r="W25" s="31">
        <v>0</v>
      </c>
      <c r="X25" s="31">
        <v>0</v>
      </c>
      <c r="Y25" s="31">
        <v>0.0725111</v>
      </c>
      <c r="Z25" s="31">
        <v>0</v>
      </c>
      <c r="AA25" s="31">
        <v>2.4764279</v>
      </c>
      <c r="AB25" s="31">
        <v>-3.4506721</v>
      </c>
      <c r="AC25" s="33">
        <v>1.5820261</v>
      </c>
      <c r="AD25" s="33">
        <v>4.8298958</v>
      </c>
      <c r="AE25" s="35">
        <v>155.3800022</v>
      </c>
    </row>
    <row r="26" spans="1:31" ht="12.75">
      <c r="A26" s="27" t="s">
        <v>47</v>
      </c>
      <c r="B26" s="33">
        <v>177.6640999</v>
      </c>
      <c r="C26" s="31">
        <v>91.2598759</v>
      </c>
      <c r="D26" s="31">
        <v>17.0673383</v>
      </c>
      <c r="E26" s="31">
        <v>0</v>
      </c>
      <c r="F26" s="31">
        <v>24.2693887</v>
      </c>
      <c r="G26" s="31">
        <v>26.4992331</v>
      </c>
      <c r="H26" s="31">
        <v>17.0549882</v>
      </c>
      <c r="I26" s="31">
        <v>0</v>
      </c>
      <c r="J26" s="31">
        <v>1.5132757</v>
      </c>
      <c r="K26" s="33">
        <v>12.2726363</v>
      </c>
      <c r="L26" s="33">
        <v>-30.8524362</v>
      </c>
      <c r="M26" s="31">
        <v>-27.2412091</v>
      </c>
      <c r="N26" s="32">
        <v>2.1137415</v>
      </c>
      <c r="O26" s="31">
        <v>-3.6112271</v>
      </c>
      <c r="P26" s="35">
        <v>159.0843</v>
      </c>
      <c r="Q26" s="33">
        <v>158.2091383</v>
      </c>
      <c r="R26" s="31">
        <v>37.6328548</v>
      </c>
      <c r="S26" s="31">
        <v>83.7491336</v>
      </c>
      <c r="T26" s="31">
        <v>36.8271499</v>
      </c>
      <c r="U26" s="33">
        <v>-0.7360545</v>
      </c>
      <c r="V26" s="31">
        <v>0.115099</v>
      </c>
      <c r="W26" s="31">
        <v>0</v>
      </c>
      <c r="X26" s="31">
        <v>0</v>
      </c>
      <c r="Y26" s="31">
        <v>0.0670918</v>
      </c>
      <c r="Z26" s="31">
        <v>0</v>
      </c>
      <c r="AA26" s="31">
        <v>2.5308828</v>
      </c>
      <c r="AB26" s="31">
        <v>-3.4491281</v>
      </c>
      <c r="AC26" s="33">
        <v>0.5675341</v>
      </c>
      <c r="AD26" s="33">
        <v>1.0436821</v>
      </c>
      <c r="AE26" s="35">
        <v>159.0843</v>
      </c>
    </row>
    <row r="27" spans="1:31" ht="12.75">
      <c r="A27" s="27" t="s">
        <v>48</v>
      </c>
      <c r="B27" s="33">
        <v>184.8129045</v>
      </c>
      <c r="C27" s="31">
        <v>94.5532701</v>
      </c>
      <c r="D27" s="31">
        <v>17.0653993</v>
      </c>
      <c r="E27" s="31">
        <v>0</v>
      </c>
      <c r="F27" s="31">
        <v>24.2414708</v>
      </c>
      <c r="G27" s="31">
        <v>30.4073355</v>
      </c>
      <c r="H27" s="31">
        <v>17.0484924</v>
      </c>
      <c r="I27" s="31">
        <v>9E-07</v>
      </c>
      <c r="J27" s="31">
        <v>1.4969355</v>
      </c>
      <c r="K27" s="33">
        <v>13.0131644</v>
      </c>
      <c r="L27" s="33">
        <v>-30.4638433</v>
      </c>
      <c r="M27" s="31">
        <v>-27.6767714</v>
      </c>
      <c r="N27" s="32">
        <v>3.9030143</v>
      </c>
      <c r="O27" s="31">
        <v>-2.7870719</v>
      </c>
      <c r="P27" s="35">
        <v>167.3622256</v>
      </c>
      <c r="Q27" s="33">
        <v>161.0929805</v>
      </c>
      <c r="R27" s="31">
        <v>37.7411609</v>
      </c>
      <c r="S27" s="31">
        <v>86.5200455</v>
      </c>
      <c r="T27" s="31">
        <v>36.8317741</v>
      </c>
      <c r="U27" s="33">
        <v>-0.9884242</v>
      </c>
      <c r="V27" s="31">
        <v>0.1166294</v>
      </c>
      <c r="W27" s="31">
        <v>0</v>
      </c>
      <c r="X27" s="31">
        <v>0</v>
      </c>
      <c r="Y27" s="31">
        <v>0.0687899</v>
      </c>
      <c r="Z27" s="31">
        <v>0</v>
      </c>
      <c r="AA27" s="31">
        <v>2.7224341</v>
      </c>
      <c r="AB27" s="31">
        <v>-3.8962776</v>
      </c>
      <c r="AC27" s="33">
        <v>3.9638074</v>
      </c>
      <c r="AD27" s="33">
        <v>3.2938619</v>
      </c>
      <c r="AE27" s="35">
        <v>167.3622256</v>
      </c>
    </row>
    <row r="28" spans="1:31" ht="12.75">
      <c r="A28" s="27" t="s">
        <v>49</v>
      </c>
      <c r="B28" s="33">
        <v>181.8865007</v>
      </c>
      <c r="C28" s="31">
        <v>92.6616746</v>
      </c>
      <c r="D28" s="31">
        <v>16.1134729</v>
      </c>
      <c r="E28" s="31">
        <v>0</v>
      </c>
      <c r="F28" s="31">
        <v>25.718826</v>
      </c>
      <c r="G28" s="31">
        <v>28.9712348</v>
      </c>
      <c r="H28" s="31">
        <v>17.0148043</v>
      </c>
      <c r="I28" s="31">
        <v>9E-07</v>
      </c>
      <c r="J28" s="31">
        <v>1.4064872</v>
      </c>
      <c r="K28" s="33">
        <v>12.3711125</v>
      </c>
      <c r="L28" s="33">
        <v>-39.1543806</v>
      </c>
      <c r="M28" s="31">
        <v>-34.1077351</v>
      </c>
      <c r="N28" s="32">
        <v>0.1621307</v>
      </c>
      <c r="O28" s="31">
        <v>-5.0466455</v>
      </c>
      <c r="P28" s="35">
        <v>155.1032326</v>
      </c>
      <c r="Q28" s="33">
        <v>153.3326903</v>
      </c>
      <c r="R28" s="31">
        <v>36.6080045</v>
      </c>
      <c r="S28" s="31">
        <v>81.395458</v>
      </c>
      <c r="T28" s="31">
        <v>35.3292278</v>
      </c>
      <c r="U28" s="33">
        <v>-0.9795561</v>
      </c>
      <c r="V28" s="31">
        <v>0.1206159</v>
      </c>
      <c r="W28" s="31">
        <v>0</v>
      </c>
      <c r="X28" s="31">
        <v>0</v>
      </c>
      <c r="Y28" s="31">
        <v>0.0652914</v>
      </c>
      <c r="Z28" s="31">
        <v>0</v>
      </c>
      <c r="AA28" s="31">
        <v>2.4841719</v>
      </c>
      <c r="AB28" s="31">
        <v>-3.6496353</v>
      </c>
      <c r="AC28" s="33">
        <v>-2.2409942</v>
      </c>
      <c r="AD28" s="33">
        <v>4.9910926</v>
      </c>
      <c r="AE28" s="35">
        <v>155.1032326</v>
      </c>
    </row>
    <row r="29" spans="1:31" ht="12.75">
      <c r="A29" s="27" t="s">
        <v>50</v>
      </c>
      <c r="B29" s="33">
        <v>146.702575</v>
      </c>
      <c r="C29" s="31">
        <v>81.3454546</v>
      </c>
      <c r="D29" s="31">
        <v>12.7996039</v>
      </c>
      <c r="E29" s="31">
        <v>0</v>
      </c>
      <c r="F29" s="31">
        <v>27.8946083</v>
      </c>
      <c r="G29" s="31">
        <v>12.8532718</v>
      </c>
      <c r="H29" s="31">
        <v>10.388969</v>
      </c>
      <c r="I29" s="31">
        <v>4.7E-06</v>
      </c>
      <c r="J29" s="31">
        <v>1.4206627</v>
      </c>
      <c r="K29" s="33">
        <v>12.404364</v>
      </c>
      <c r="L29" s="33">
        <v>-37.5221983</v>
      </c>
      <c r="M29" s="31">
        <v>-32.7046621</v>
      </c>
      <c r="N29" s="32">
        <v>2.3743396</v>
      </c>
      <c r="O29" s="31">
        <v>-4.8175362</v>
      </c>
      <c r="P29" s="35">
        <v>121.5847407</v>
      </c>
      <c r="Q29" s="33">
        <v>119.1570924</v>
      </c>
      <c r="R29" s="31">
        <v>32.90082</v>
      </c>
      <c r="S29" s="31">
        <v>58.8783692</v>
      </c>
      <c r="T29" s="31">
        <v>27.3779032</v>
      </c>
      <c r="U29" s="33">
        <v>0.6170135</v>
      </c>
      <c r="V29" s="31">
        <v>0.0883104</v>
      </c>
      <c r="W29" s="31">
        <v>0</v>
      </c>
      <c r="X29" s="31">
        <v>0</v>
      </c>
      <c r="Y29" s="31">
        <v>0.060507</v>
      </c>
      <c r="Z29" s="31">
        <v>0</v>
      </c>
      <c r="AA29" s="31">
        <v>2.1451035</v>
      </c>
      <c r="AB29" s="31">
        <v>-1.6769074</v>
      </c>
      <c r="AC29" s="33">
        <v>-1.4240543</v>
      </c>
      <c r="AD29" s="33">
        <v>3.2346891</v>
      </c>
      <c r="AE29" s="35">
        <v>121.5847407</v>
      </c>
    </row>
    <row r="30" spans="1:31" ht="12.75">
      <c r="A30" s="27" t="s">
        <v>51</v>
      </c>
      <c r="B30" s="33">
        <v>139.8790203</v>
      </c>
      <c r="C30" s="31">
        <v>80.0615254</v>
      </c>
      <c r="D30" s="31">
        <v>12.7951625</v>
      </c>
      <c r="E30" s="31">
        <v>0</v>
      </c>
      <c r="F30" s="31">
        <v>26.1213172</v>
      </c>
      <c r="G30" s="31">
        <v>11.946576</v>
      </c>
      <c r="H30" s="31">
        <v>7.583706</v>
      </c>
      <c r="I30" s="31">
        <v>1.13E-05</v>
      </c>
      <c r="J30" s="31">
        <v>1.3707219</v>
      </c>
      <c r="K30" s="33">
        <v>12.6028941</v>
      </c>
      <c r="L30" s="33">
        <v>-39.6717019</v>
      </c>
      <c r="M30" s="31">
        <v>-34.5286952</v>
      </c>
      <c r="N30" s="32">
        <v>0.0939072</v>
      </c>
      <c r="O30" s="31">
        <v>-5.1430067</v>
      </c>
      <c r="P30" s="35">
        <v>112.8102125</v>
      </c>
      <c r="Q30" s="33">
        <v>110.9677575</v>
      </c>
      <c r="R30" s="31">
        <v>30.9146658</v>
      </c>
      <c r="S30" s="31">
        <v>54.1338555</v>
      </c>
      <c r="T30" s="31">
        <v>25.9192362</v>
      </c>
      <c r="U30" s="33">
        <v>-0.3359187</v>
      </c>
      <c r="V30" s="31">
        <v>0.0839108</v>
      </c>
      <c r="W30" s="31">
        <v>0</v>
      </c>
      <c r="X30" s="31">
        <v>0</v>
      </c>
      <c r="Y30" s="31">
        <v>0.0592315</v>
      </c>
      <c r="Z30" s="31">
        <v>0</v>
      </c>
      <c r="AA30" s="31">
        <v>2.0681577</v>
      </c>
      <c r="AB30" s="31">
        <v>-2.5472187</v>
      </c>
      <c r="AC30" s="33">
        <v>0.4017774</v>
      </c>
      <c r="AD30" s="33">
        <v>1.7765963</v>
      </c>
      <c r="AE30" s="35">
        <v>112.8102125</v>
      </c>
    </row>
    <row r="31" spans="1:31" ht="12.75">
      <c r="A31" s="27" t="s">
        <v>52</v>
      </c>
      <c r="B31" s="33">
        <v>184.6936039</v>
      </c>
      <c r="C31" s="31">
        <v>96.0346661</v>
      </c>
      <c r="D31" s="31">
        <v>12.79642</v>
      </c>
      <c r="E31" s="31">
        <v>0</v>
      </c>
      <c r="F31" s="31">
        <v>26.5882849</v>
      </c>
      <c r="G31" s="31">
        <v>31.7613463</v>
      </c>
      <c r="H31" s="31">
        <v>16.1063347</v>
      </c>
      <c r="I31" s="31">
        <v>9E-07</v>
      </c>
      <c r="J31" s="31">
        <v>1.406551</v>
      </c>
      <c r="K31" s="33">
        <v>13.0636728</v>
      </c>
      <c r="L31" s="33">
        <v>-31.4009864</v>
      </c>
      <c r="M31" s="31">
        <v>-28.5241012</v>
      </c>
      <c r="N31" s="32">
        <v>1.8779864</v>
      </c>
      <c r="O31" s="31">
        <v>-2.8768852</v>
      </c>
      <c r="P31" s="35">
        <v>166.3562903</v>
      </c>
      <c r="Q31" s="33">
        <v>158.5271516</v>
      </c>
      <c r="R31" s="31">
        <v>37.8463191</v>
      </c>
      <c r="S31" s="31">
        <v>84.8217822</v>
      </c>
      <c r="T31" s="31">
        <v>35.8590503</v>
      </c>
      <c r="U31" s="33">
        <v>-1.2961506</v>
      </c>
      <c r="V31" s="31">
        <v>0.1269658</v>
      </c>
      <c r="W31" s="31">
        <v>0</v>
      </c>
      <c r="X31" s="31">
        <v>0</v>
      </c>
      <c r="Y31" s="31">
        <v>0.0698617</v>
      </c>
      <c r="Z31" s="31">
        <v>0</v>
      </c>
      <c r="AA31" s="31">
        <v>2.3857678</v>
      </c>
      <c r="AB31" s="31">
        <v>-3.8787459</v>
      </c>
      <c r="AC31" s="33">
        <v>1.9913015</v>
      </c>
      <c r="AD31" s="33">
        <v>7.1339878</v>
      </c>
      <c r="AE31" s="35">
        <v>166.3562903</v>
      </c>
    </row>
    <row r="32" spans="1:31" ht="12.75">
      <c r="A32" s="27" t="s">
        <v>53</v>
      </c>
      <c r="B32" s="33">
        <v>188.8741606</v>
      </c>
      <c r="C32" s="31">
        <v>93.85088</v>
      </c>
      <c r="D32" s="31">
        <v>14.6897224</v>
      </c>
      <c r="E32" s="31">
        <v>0</v>
      </c>
      <c r="F32" s="31">
        <v>26.837702</v>
      </c>
      <c r="G32" s="31">
        <v>34.9568256</v>
      </c>
      <c r="H32" s="31">
        <v>17.0580366</v>
      </c>
      <c r="I32" s="31">
        <v>0</v>
      </c>
      <c r="J32" s="31">
        <v>1.480994</v>
      </c>
      <c r="K32" s="33">
        <v>13.1420669</v>
      </c>
      <c r="L32" s="33">
        <v>-35.5474301</v>
      </c>
      <c r="M32" s="31">
        <v>-30.5789775</v>
      </c>
      <c r="N32" s="32">
        <v>1.6530453</v>
      </c>
      <c r="O32" s="31">
        <v>-4.9684526</v>
      </c>
      <c r="P32" s="35">
        <v>166.4687974</v>
      </c>
      <c r="Q32" s="33">
        <v>165.9414685</v>
      </c>
      <c r="R32" s="31">
        <v>37.4308039</v>
      </c>
      <c r="S32" s="31">
        <v>91.430466</v>
      </c>
      <c r="T32" s="31">
        <v>37.0801986</v>
      </c>
      <c r="U32" s="33">
        <v>-0.9473638</v>
      </c>
      <c r="V32" s="31">
        <v>0.121157</v>
      </c>
      <c r="W32" s="31">
        <v>0.07519</v>
      </c>
      <c r="X32" s="31">
        <v>0</v>
      </c>
      <c r="Y32" s="31">
        <v>0.0753075</v>
      </c>
      <c r="Z32" s="31">
        <v>0</v>
      </c>
      <c r="AA32" s="31">
        <v>2.6765099</v>
      </c>
      <c r="AB32" s="31">
        <v>-3.8955282</v>
      </c>
      <c r="AC32" s="33">
        <v>-0.5143318</v>
      </c>
      <c r="AD32" s="33">
        <v>1.9890245</v>
      </c>
      <c r="AE32" s="35">
        <v>166.4687974</v>
      </c>
    </row>
    <row r="33" spans="1:31" ht="12.75">
      <c r="A33" s="27" t="s">
        <v>54</v>
      </c>
      <c r="B33" s="33">
        <v>184.859541</v>
      </c>
      <c r="C33" s="31">
        <v>95.4578075</v>
      </c>
      <c r="D33" s="31">
        <v>12.7960552</v>
      </c>
      <c r="E33" s="31">
        <v>0.0741126</v>
      </c>
      <c r="F33" s="31">
        <v>27.0976357</v>
      </c>
      <c r="G33" s="31">
        <v>30.8694062</v>
      </c>
      <c r="H33" s="31">
        <v>17.0560087</v>
      </c>
      <c r="I33" s="31">
        <v>0</v>
      </c>
      <c r="J33" s="31">
        <v>1.5085151</v>
      </c>
      <c r="K33" s="33">
        <v>13.1087043</v>
      </c>
      <c r="L33" s="33">
        <v>-32.8695224</v>
      </c>
      <c r="M33" s="31">
        <v>-28.9503033</v>
      </c>
      <c r="N33" s="32">
        <v>0.5250343</v>
      </c>
      <c r="O33" s="31">
        <v>-3.9192191</v>
      </c>
      <c r="P33" s="35">
        <v>165.0987229</v>
      </c>
      <c r="Q33" s="33">
        <v>163.2071851</v>
      </c>
      <c r="R33" s="31">
        <v>37.9517018</v>
      </c>
      <c r="S33" s="31">
        <v>87.4407582</v>
      </c>
      <c r="T33" s="31">
        <v>37.8147251</v>
      </c>
      <c r="U33" s="33">
        <v>-0.4551726</v>
      </c>
      <c r="V33" s="31">
        <v>0.1316564</v>
      </c>
      <c r="W33" s="31">
        <v>0</v>
      </c>
      <c r="X33" s="31">
        <v>0</v>
      </c>
      <c r="Y33" s="31">
        <v>0.0703743</v>
      </c>
      <c r="Z33" s="31">
        <v>0</v>
      </c>
      <c r="AA33" s="31">
        <v>2.6977128</v>
      </c>
      <c r="AB33" s="31">
        <v>-3.3549161</v>
      </c>
      <c r="AC33" s="33">
        <v>-1.3653444</v>
      </c>
      <c r="AD33" s="33">
        <v>3.7120548</v>
      </c>
      <c r="AE33" s="35">
        <v>165.0987229</v>
      </c>
    </row>
    <row r="34" spans="1:31" ht="12.75">
      <c r="A34" s="27" t="s">
        <v>55</v>
      </c>
      <c r="B34" s="33">
        <v>187.4739096</v>
      </c>
      <c r="C34" s="31">
        <v>93.763416</v>
      </c>
      <c r="D34" s="31">
        <v>15.1657853</v>
      </c>
      <c r="E34" s="31">
        <v>0</v>
      </c>
      <c r="F34" s="31">
        <v>26.3356352</v>
      </c>
      <c r="G34" s="31">
        <v>32.8192436</v>
      </c>
      <c r="H34" s="31">
        <v>17.0600407</v>
      </c>
      <c r="I34" s="31">
        <v>0</v>
      </c>
      <c r="J34" s="31">
        <v>2.3297888</v>
      </c>
      <c r="K34" s="33">
        <v>13.1251156</v>
      </c>
      <c r="L34" s="33">
        <v>-39.2051567</v>
      </c>
      <c r="M34" s="31">
        <v>-34.2398426</v>
      </c>
      <c r="N34" s="32">
        <v>0.4940391</v>
      </c>
      <c r="O34" s="31">
        <v>-4.9653141</v>
      </c>
      <c r="P34" s="35">
        <v>161.3938685</v>
      </c>
      <c r="Q34" s="33">
        <v>155.9318104</v>
      </c>
      <c r="R34" s="31">
        <v>37.9548749</v>
      </c>
      <c r="S34" s="31">
        <v>81.1185216</v>
      </c>
      <c r="T34" s="31">
        <v>36.8584139</v>
      </c>
      <c r="U34" s="33">
        <v>-1.9848414</v>
      </c>
      <c r="V34" s="31">
        <v>0.126818</v>
      </c>
      <c r="W34" s="31">
        <v>0</v>
      </c>
      <c r="X34" s="31">
        <v>0</v>
      </c>
      <c r="Y34" s="31">
        <v>0.0719104</v>
      </c>
      <c r="Z34" s="31">
        <v>0</v>
      </c>
      <c r="AA34" s="31">
        <v>2.6558923</v>
      </c>
      <c r="AB34" s="31">
        <v>-4.8394621</v>
      </c>
      <c r="AC34" s="33">
        <v>0.5094666</v>
      </c>
      <c r="AD34" s="33">
        <v>6.9374329</v>
      </c>
      <c r="AE34" s="35">
        <v>161.3938685</v>
      </c>
    </row>
    <row r="35" spans="1:31" ht="12.75">
      <c r="A35" s="27" t="s">
        <v>56</v>
      </c>
      <c r="B35" s="33">
        <v>182.8884533</v>
      </c>
      <c r="C35" s="31">
        <v>86.9074959</v>
      </c>
      <c r="D35" s="31">
        <v>14.6922923</v>
      </c>
      <c r="E35" s="31">
        <v>0</v>
      </c>
      <c r="F35" s="31">
        <v>26.3806642</v>
      </c>
      <c r="G35" s="31">
        <v>33.6849351</v>
      </c>
      <c r="H35" s="31">
        <v>14.6581105</v>
      </c>
      <c r="I35" s="31">
        <v>0</v>
      </c>
      <c r="J35" s="31">
        <v>6.5649553</v>
      </c>
      <c r="K35" s="33">
        <v>13.1742742</v>
      </c>
      <c r="L35" s="33">
        <v>-39.5005002</v>
      </c>
      <c r="M35" s="31">
        <v>-34.418334</v>
      </c>
      <c r="N35" s="32">
        <v>0.4761083</v>
      </c>
      <c r="O35" s="31">
        <v>-5.0821662</v>
      </c>
      <c r="P35" s="35">
        <v>156.5622273</v>
      </c>
      <c r="Q35" s="33">
        <v>151.9273224</v>
      </c>
      <c r="R35" s="31">
        <v>37.42482</v>
      </c>
      <c r="S35" s="31">
        <v>78.4173513</v>
      </c>
      <c r="T35" s="31">
        <v>36.0851511</v>
      </c>
      <c r="U35" s="33">
        <v>-1.0520088</v>
      </c>
      <c r="V35" s="31">
        <v>0.1250317</v>
      </c>
      <c r="W35" s="31">
        <v>0</v>
      </c>
      <c r="X35" s="31">
        <v>0</v>
      </c>
      <c r="Y35" s="31">
        <v>0.0662162</v>
      </c>
      <c r="Z35" s="31">
        <v>0</v>
      </c>
      <c r="AA35" s="31">
        <v>2.6083967</v>
      </c>
      <c r="AB35" s="31">
        <v>-3.8516534</v>
      </c>
      <c r="AC35" s="33">
        <v>-1.6366526</v>
      </c>
      <c r="AD35" s="33">
        <v>7.3235663</v>
      </c>
      <c r="AE35" s="35">
        <v>156.5622273</v>
      </c>
    </row>
    <row r="36" spans="1:31" ht="12.75">
      <c r="A36" s="27" t="s">
        <v>57</v>
      </c>
      <c r="B36" s="33">
        <v>146.5470923</v>
      </c>
      <c r="C36" s="31">
        <v>79.1374062</v>
      </c>
      <c r="D36" s="31">
        <v>16.5921728</v>
      </c>
      <c r="E36" s="31">
        <v>0</v>
      </c>
      <c r="F36" s="31">
        <v>27.8294561</v>
      </c>
      <c r="G36" s="31">
        <v>8.3782367</v>
      </c>
      <c r="H36" s="31">
        <v>8.0306529</v>
      </c>
      <c r="I36" s="31">
        <v>0</v>
      </c>
      <c r="J36" s="31">
        <v>6.5791676</v>
      </c>
      <c r="K36" s="33">
        <v>12.9155121</v>
      </c>
      <c r="L36" s="33">
        <v>-30.0958591</v>
      </c>
      <c r="M36" s="31">
        <v>-25.5969157</v>
      </c>
      <c r="N36" s="32">
        <v>6.7168764</v>
      </c>
      <c r="O36" s="31">
        <v>-4.4989434</v>
      </c>
      <c r="P36" s="35">
        <v>129.3667453</v>
      </c>
      <c r="Q36" s="33">
        <v>126.6059747</v>
      </c>
      <c r="R36" s="31">
        <v>32.4228963</v>
      </c>
      <c r="S36" s="31">
        <v>66.1135773</v>
      </c>
      <c r="T36" s="31">
        <v>28.0695011</v>
      </c>
      <c r="U36" s="33">
        <v>-1.0998726</v>
      </c>
      <c r="V36" s="31">
        <v>0.088229</v>
      </c>
      <c r="W36" s="31">
        <v>0</v>
      </c>
      <c r="X36" s="31">
        <v>0</v>
      </c>
      <c r="Y36" s="31">
        <v>0.0610774</v>
      </c>
      <c r="Z36" s="31">
        <v>0</v>
      </c>
      <c r="AA36" s="31">
        <v>2.2182369</v>
      </c>
      <c r="AB36" s="31">
        <v>-3.4674159</v>
      </c>
      <c r="AC36" s="33">
        <v>2.7271829</v>
      </c>
      <c r="AD36" s="33">
        <v>1.1334603</v>
      </c>
      <c r="AE36" s="35">
        <v>129.3667453</v>
      </c>
    </row>
    <row r="37" spans="1:31" ht="12.75">
      <c r="A37" s="27" t="s">
        <v>58</v>
      </c>
      <c r="B37" s="33">
        <v>137.9398089</v>
      </c>
      <c r="C37" s="31">
        <v>78.3305644</v>
      </c>
      <c r="D37" s="31">
        <v>14.2215892</v>
      </c>
      <c r="E37" s="31">
        <v>0</v>
      </c>
      <c r="F37" s="31">
        <v>25.9679903</v>
      </c>
      <c r="G37" s="31">
        <v>6.0098506</v>
      </c>
      <c r="H37" s="31">
        <v>8.4999413</v>
      </c>
      <c r="I37" s="31">
        <v>0</v>
      </c>
      <c r="J37" s="31">
        <v>4.9098731</v>
      </c>
      <c r="K37" s="33">
        <v>12.948264</v>
      </c>
      <c r="L37" s="33">
        <v>-36.506075</v>
      </c>
      <c r="M37" s="31">
        <v>-31.351067</v>
      </c>
      <c r="N37" s="32">
        <v>4.7154688</v>
      </c>
      <c r="O37" s="31">
        <v>-5.155008</v>
      </c>
      <c r="P37" s="35">
        <v>114.3819979</v>
      </c>
      <c r="Q37" s="33">
        <v>106.0314941</v>
      </c>
      <c r="R37" s="31">
        <v>30.6624346</v>
      </c>
      <c r="S37" s="31">
        <v>49.2652825</v>
      </c>
      <c r="T37" s="31">
        <v>26.103777</v>
      </c>
      <c r="U37" s="33">
        <v>-0.5141408</v>
      </c>
      <c r="V37" s="31">
        <v>0.0797735</v>
      </c>
      <c r="W37" s="31">
        <v>0</v>
      </c>
      <c r="X37" s="31">
        <v>0</v>
      </c>
      <c r="Y37" s="31">
        <v>0.0572501</v>
      </c>
      <c r="Z37" s="31">
        <v>0</v>
      </c>
      <c r="AA37" s="31">
        <v>2.0833142</v>
      </c>
      <c r="AB37" s="31">
        <v>-2.7344786</v>
      </c>
      <c r="AC37" s="33">
        <v>5.5310572</v>
      </c>
      <c r="AD37" s="33">
        <v>3.3335874</v>
      </c>
      <c r="AE37" s="35">
        <v>114.3819979</v>
      </c>
    </row>
    <row r="38" spans="1:31" ht="12.75">
      <c r="A38" s="27" t="s">
        <v>59</v>
      </c>
      <c r="B38" s="33">
        <v>176.6544111</v>
      </c>
      <c r="C38" s="31">
        <v>90.5016808</v>
      </c>
      <c r="D38" s="31">
        <v>14.2153994</v>
      </c>
      <c r="E38" s="31">
        <v>0</v>
      </c>
      <c r="F38" s="31">
        <v>28.1541382</v>
      </c>
      <c r="G38" s="31">
        <v>27.1085982</v>
      </c>
      <c r="H38" s="31">
        <v>15.1393263</v>
      </c>
      <c r="I38" s="31">
        <v>0</v>
      </c>
      <c r="J38" s="31">
        <v>1.5352682</v>
      </c>
      <c r="K38" s="33">
        <v>13.1384974</v>
      </c>
      <c r="L38" s="33">
        <v>-34.6085673</v>
      </c>
      <c r="M38" s="31">
        <v>-29.8658988</v>
      </c>
      <c r="N38" s="32">
        <v>5.6498557</v>
      </c>
      <c r="O38" s="31">
        <v>-4.7426685</v>
      </c>
      <c r="P38" s="35">
        <v>155.1843412</v>
      </c>
      <c r="Q38" s="33">
        <v>145.6793172</v>
      </c>
      <c r="R38" s="31">
        <v>37.561143</v>
      </c>
      <c r="S38" s="31">
        <v>71.3065403</v>
      </c>
      <c r="T38" s="31">
        <v>36.8116339</v>
      </c>
      <c r="U38" s="33">
        <v>0.6243338</v>
      </c>
      <c r="V38" s="31">
        <v>0.1296494</v>
      </c>
      <c r="W38" s="31">
        <v>0</v>
      </c>
      <c r="X38" s="31">
        <v>0</v>
      </c>
      <c r="Y38" s="31">
        <v>0.0721302</v>
      </c>
      <c r="Z38" s="31">
        <v>0</v>
      </c>
      <c r="AA38" s="31">
        <v>2.514054</v>
      </c>
      <c r="AB38" s="31">
        <v>-2.0914998</v>
      </c>
      <c r="AC38" s="33">
        <v>4.2201094</v>
      </c>
      <c r="AD38" s="33">
        <v>4.6605808</v>
      </c>
      <c r="AE38" s="35">
        <v>155.1843412</v>
      </c>
    </row>
    <row r="39" spans="1:31" ht="12.75">
      <c r="A39" s="27" t="s">
        <v>60</v>
      </c>
      <c r="B39" s="33">
        <v>148.9586624</v>
      </c>
      <c r="C39" s="31">
        <v>30.5207494</v>
      </c>
      <c r="D39" s="31">
        <v>13.0798977</v>
      </c>
      <c r="E39" s="31">
        <v>0</v>
      </c>
      <c r="F39" s="31">
        <v>42.7209477</v>
      </c>
      <c r="G39" s="31">
        <v>39.3671661</v>
      </c>
      <c r="H39" s="31">
        <v>21.7676908</v>
      </c>
      <c r="I39" s="31">
        <v>0</v>
      </c>
      <c r="J39" s="31">
        <v>1.5022107</v>
      </c>
      <c r="K39" s="33">
        <v>13.009468</v>
      </c>
      <c r="L39" s="33">
        <v>-16.1219747</v>
      </c>
      <c r="M39" s="31">
        <v>-12.5904633</v>
      </c>
      <c r="N39" s="32">
        <v>-3.4337344</v>
      </c>
      <c r="O39" s="31">
        <v>-3.5315114</v>
      </c>
      <c r="P39" s="35">
        <v>145.8461557</v>
      </c>
      <c r="Q39" s="33">
        <v>142.9699637</v>
      </c>
      <c r="R39" s="31">
        <v>38.7323927</v>
      </c>
      <c r="S39" s="31">
        <v>65.4176376</v>
      </c>
      <c r="T39" s="31">
        <v>38.8199334</v>
      </c>
      <c r="U39" s="33">
        <v>-1.3732344</v>
      </c>
      <c r="V39" s="31">
        <v>0.1496598</v>
      </c>
      <c r="W39" s="31">
        <v>0</v>
      </c>
      <c r="X39" s="31">
        <v>0</v>
      </c>
      <c r="Y39" s="31">
        <v>0.0778916</v>
      </c>
      <c r="Z39" s="31">
        <v>0</v>
      </c>
      <c r="AA39" s="31">
        <v>2.5996213</v>
      </c>
      <c r="AB39" s="31">
        <v>-4.2004071</v>
      </c>
      <c r="AC39" s="33">
        <v>-1.9931748</v>
      </c>
      <c r="AD39" s="33">
        <v>6.2426012</v>
      </c>
      <c r="AE39" s="35">
        <v>145.8461557</v>
      </c>
    </row>
    <row r="40" spans="1:31" ht="12.75">
      <c r="A40" s="27" t="s">
        <v>61</v>
      </c>
      <c r="B40" s="33">
        <v>153.9661179</v>
      </c>
      <c r="C40" s="31">
        <v>29.8873344</v>
      </c>
      <c r="D40" s="31">
        <v>16.5547622</v>
      </c>
      <c r="E40" s="31">
        <v>0</v>
      </c>
      <c r="F40" s="31">
        <v>44.2908359</v>
      </c>
      <c r="G40" s="31">
        <v>39.0301361</v>
      </c>
      <c r="H40" s="31">
        <v>22.7171591</v>
      </c>
      <c r="I40" s="31">
        <v>0</v>
      </c>
      <c r="J40" s="31">
        <v>1.4858902</v>
      </c>
      <c r="K40" s="33">
        <v>13.1085256</v>
      </c>
      <c r="L40" s="33">
        <v>-17.5472397</v>
      </c>
      <c r="M40" s="31">
        <v>-14.5367706</v>
      </c>
      <c r="N40" s="32">
        <v>-0.8259107</v>
      </c>
      <c r="O40" s="31">
        <v>-3.0104691</v>
      </c>
      <c r="P40" s="35">
        <v>149.5274038</v>
      </c>
      <c r="Q40" s="33">
        <v>143.636326</v>
      </c>
      <c r="R40" s="31">
        <v>39.3151652</v>
      </c>
      <c r="S40" s="31">
        <v>63.7995853</v>
      </c>
      <c r="T40" s="31">
        <v>40.5215755</v>
      </c>
      <c r="U40" s="33">
        <v>-1.3868157</v>
      </c>
      <c r="V40" s="31">
        <v>0.161464</v>
      </c>
      <c r="W40" s="31">
        <v>0</v>
      </c>
      <c r="X40" s="31">
        <v>0</v>
      </c>
      <c r="Y40" s="31">
        <v>0.0747418</v>
      </c>
      <c r="Z40" s="31">
        <v>0</v>
      </c>
      <c r="AA40" s="31">
        <v>2.6351175</v>
      </c>
      <c r="AB40" s="31">
        <v>-4.258139</v>
      </c>
      <c r="AC40" s="33">
        <v>1.2391648</v>
      </c>
      <c r="AD40" s="33">
        <v>6.0387287</v>
      </c>
      <c r="AE40" s="35">
        <v>149.5274038</v>
      </c>
    </row>
    <row r="41" spans="1:31" ht="12.75">
      <c r="A41" s="27" t="s">
        <v>62</v>
      </c>
      <c r="B41" s="33">
        <v>153.7086806</v>
      </c>
      <c r="C41" s="31">
        <v>29.2970946</v>
      </c>
      <c r="D41" s="31">
        <v>17.097979</v>
      </c>
      <c r="E41" s="31">
        <v>0</v>
      </c>
      <c r="F41" s="31">
        <v>43.7847674</v>
      </c>
      <c r="G41" s="31">
        <v>39.8735909</v>
      </c>
      <c r="H41" s="31">
        <v>21.7485871</v>
      </c>
      <c r="I41" s="31">
        <v>0</v>
      </c>
      <c r="J41" s="31">
        <v>1.9066616</v>
      </c>
      <c r="K41" s="33">
        <v>12.9811475</v>
      </c>
      <c r="L41" s="33">
        <v>-18.9089852</v>
      </c>
      <c r="M41" s="31">
        <v>-16.5630712</v>
      </c>
      <c r="N41" s="32">
        <v>1.7786111</v>
      </c>
      <c r="O41" s="31">
        <v>-2.345914</v>
      </c>
      <c r="P41" s="35">
        <v>147.7808429</v>
      </c>
      <c r="Q41" s="33">
        <v>145.2872225</v>
      </c>
      <c r="R41" s="31">
        <v>39.0606314</v>
      </c>
      <c r="S41" s="31">
        <v>65.839294</v>
      </c>
      <c r="T41" s="31">
        <v>40.3872971</v>
      </c>
      <c r="U41" s="33">
        <v>-0.12405</v>
      </c>
      <c r="V41" s="31">
        <v>0.1660912</v>
      </c>
      <c r="W41" s="31">
        <v>0</v>
      </c>
      <c r="X41" s="31">
        <v>0</v>
      </c>
      <c r="Y41" s="31">
        <v>0.0806093</v>
      </c>
      <c r="Z41" s="31">
        <v>0</v>
      </c>
      <c r="AA41" s="31">
        <v>2.6567791</v>
      </c>
      <c r="AB41" s="31">
        <v>-3.0275296</v>
      </c>
      <c r="AC41" s="33">
        <v>-2.0177453</v>
      </c>
      <c r="AD41" s="33">
        <v>4.6354157</v>
      </c>
      <c r="AE41" s="35">
        <v>147.7808429</v>
      </c>
    </row>
    <row r="42" spans="1:31" ht="12.75">
      <c r="A42" s="27" t="s">
        <v>63</v>
      </c>
      <c r="B42" s="33">
        <v>159.7123758</v>
      </c>
      <c r="C42" s="31">
        <v>29.9720043</v>
      </c>
      <c r="D42" s="31">
        <v>20.8481664</v>
      </c>
      <c r="E42" s="31">
        <v>0</v>
      </c>
      <c r="F42" s="31">
        <v>42.8224295</v>
      </c>
      <c r="G42" s="31">
        <v>39.6141845</v>
      </c>
      <c r="H42" s="31">
        <v>24.5443561</v>
      </c>
      <c r="I42" s="31">
        <v>0</v>
      </c>
      <c r="J42" s="31">
        <v>1.911235</v>
      </c>
      <c r="K42" s="33">
        <v>13.0092878</v>
      </c>
      <c r="L42" s="33">
        <v>-23.1302977</v>
      </c>
      <c r="M42" s="31">
        <v>-21.2389426</v>
      </c>
      <c r="N42" s="32">
        <v>-0.5083266</v>
      </c>
      <c r="O42" s="31">
        <v>-1.8913551</v>
      </c>
      <c r="P42" s="35">
        <v>149.5913659</v>
      </c>
      <c r="Q42" s="33">
        <v>143.8165473</v>
      </c>
      <c r="R42" s="31">
        <v>37.532154</v>
      </c>
      <c r="S42" s="31">
        <v>68.3149553</v>
      </c>
      <c r="T42" s="31">
        <v>37.969438</v>
      </c>
      <c r="U42" s="33">
        <v>0.0085408</v>
      </c>
      <c r="V42" s="31">
        <v>0.148211</v>
      </c>
      <c r="W42" s="31">
        <v>0</v>
      </c>
      <c r="X42" s="31">
        <v>0</v>
      </c>
      <c r="Y42" s="31">
        <v>0.0776083</v>
      </c>
      <c r="Z42" s="31">
        <v>0</v>
      </c>
      <c r="AA42" s="31">
        <v>2.7055542</v>
      </c>
      <c r="AB42" s="31">
        <v>-2.9228327</v>
      </c>
      <c r="AC42" s="33">
        <v>-0.4225106</v>
      </c>
      <c r="AD42" s="33">
        <v>6.1887884</v>
      </c>
      <c r="AE42" s="35">
        <v>149.5913659</v>
      </c>
    </row>
    <row r="43" spans="1:31" ht="12.75">
      <c r="A43" s="27" t="s">
        <v>64</v>
      </c>
      <c r="B43" s="33">
        <v>132.3862723</v>
      </c>
      <c r="C43" s="31">
        <v>29.7833951</v>
      </c>
      <c r="D43" s="31">
        <v>17.0622989</v>
      </c>
      <c r="E43" s="31">
        <v>0</v>
      </c>
      <c r="F43" s="31">
        <v>43.1791158</v>
      </c>
      <c r="G43" s="31">
        <v>22.7631314</v>
      </c>
      <c r="H43" s="31">
        <v>18.1037051</v>
      </c>
      <c r="I43" s="31">
        <v>0</v>
      </c>
      <c r="J43" s="31">
        <v>1.494626</v>
      </c>
      <c r="K43" s="33">
        <v>13.0578126</v>
      </c>
      <c r="L43" s="33">
        <v>-30.7414328</v>
      </c>
      <c r="M43" s="31">
        <v>-26.8036227</v>
      </c>
      <c r="N43" s="32">
        <v>2.0329059</v>
      </c>
      <c r="O43" s="31">
        <v>-3.9378101</v>
      </c>
      <c r="P43" s="35">
        <v>114.7026521</v>
      </c>
      <c r="Q43" s="33">
        <v>108.4133384</v>
      </c>
      <c r="R43" s="31">
        <v>32.9685754</v>
      </c>
      <c r="S43" s="31">
        <v>45.1730052</v>
      </c>
      <c r="T43" s="31">
        <v>30.2717578</v>
      </c>
      <c r="U43" s="33">
        <v>-0.9477076</v>
      </c>
      <c r="V43" s="31">
        <v>0.1088866</v>
      </c>
      <c r="W43" s="31">
        <v>0</v>
      </c>
      <c r="X43" s="31">
        <v>0</v>
      </c>
      <c r="Y43" s="31">
        <v>0.0699431</v>
      </c>
      <c r="Z43" s="31">
        <v>0</v>
      </c>
      <c r="AA43" s="31">
        <v>2.0928343</v>
      </c>
      <c r="AB43" s="31">
        <v>-3.2193716</v>
      </c>
      <c r="AC43" s="33">
        <v>3.7118624</v>
      </c>
      <c r="AD43" s="33">
        <v>3.5251589</v>
      </c>
      <c r="AE43" s="35">
        <v>114.7026521</v>
      </c>
    </row>
    <row r="44" spans="1:31" ht="12.75">
      <c r="A44" s="27" t="s">
        <v>65</v>
      </c>
      <c r="B44" s="33">
        <v>127.5526176</v>
      </c>
      <c r="C44" s="31">
        <v>29.887414</v>
      </c>
      <c r="D44" s="31">
        <v>17.0589159</v>
      </c>
      <c r="E44" s="31">
        <v>0</v>
      </c>
      <c r="F44" s="31">
        <v>43.2414803</v>
      </c>
      <c r="G44" s="31">
        <v>19.5061052</v>
      </c>
      <c r="H44" s="31">
        <v>15.1276954</v>
      </c>
      <c r="I44" s="31">
        <v>0</v>
      </c>
      <c r="J44" s="31">
        <v>2.7310068</v>
      </c>
      <c r="K44" s="33">
        <v>12.8809504</v>
      </c>
      <c r="L44" s="33">
        <v>-39.0305128</v>
      </c>
      <c r="M44" s="31">
        <v>-33.9249144</v>
      </c>
      <c r="N44" s="32">
        <v>1.1171893</v>
      </c>
      <c r="O44" s="31">
        <v>-5.1055984</v>
      </c>
      <c r="P44" s="35">
        <v>101.4030552</v>
      </c>
      <c r="Q44" s="33">
        <v>99.9011336</v>
      </c>
      <c r="R44" s="31">
        <v>31.402446</v>
      </c>
      <c r="S44" s="31">
        <v>39.4884239</v>
      </c>
      <c r="T44" s="31">
        <v>29.0102637</v>
      </c>
      <c r="U44" s="33">
        <v>-0.5889242</v>
      </c>
      <c r="V44" s="31">
        <v>0.1142386</v>
      </c>
      <c r="W44" s="31">
        <v>0</v>
      </c>
      <c r="X44" s="31">
        <v>0</v>
      </c>
      <c r="Y44" s="31">
        <v>0.0610101</v>
      </c>
      <c r="Z44" s="31">
        <v>0</v>
      </c>
      <c r="AA44" s="31">
        <v>2.036709</v>
      </c>
      <c r="AB44" s="31">
        <v>-2.8008819</v>
      </c>
      <c r="AC44" s="33">
        <v>2.6210392</v>
      </c>
      <c r="AD44" s="33">
        <v>-0.5301934</v>
      </c>
      <c r="AE44" s="35">
        <v>101.4030552</v>
      </c>
    </row>
    <row r="45" spans="2:31" ht="12.75">
      <c r="B45" s="33">
        <f>SUM(B15:B44)</f>
        <v>0</v>
      </c>
      <c r="C45" s="31">
        <f>SUM(C15:C44)</f>
        <v>0</v>
      </c>
      <c r="D45" s="31">
        <f>SUM(D15:D44)</f>
        <v>0</v>
      </c>
      <c r="E45" s="31">
        <f>SUM(E15:E44)</f>
        <v>0</v>
      </c>
      <c r="F45" s="31">
        <f>SUM(F15:F44)</f>
        <v>0</v>
      </c>
      <c r="G45" s="31">
        <f>SUM(G15:G44)</f>
        <v>0</v>
      </c>
      <c r="H45" s="31">
        <f>SUM(H15:H44)</f>
        <v>0</v>
      </c>
      <c r="I45" s="31">
        <f>SUM(I15:I44)</f>
        <v>0</v>
      </c>
      <c r="J45" s="31">
        <f>SUM(J15:J44)</f>
        <v>0</v>
      </c>
      <c r="K45" s="33">
        <f>SUM(K15:K44)</f>
        <v>0</v>
      </c>
      <c r="L45" s="33">
        <f>SUM(L15:L44)</f>
        <v>0</v>
      </c>
      <c r="M45" s="31">
        <f>SUM(M15:M44)</f>
        <v>0</v>
      </c>
      <c r="N45" s="32">
        <f>SUM(N15:N44)</f>
        <v>0</v>
      </c>
      <c r="O45" s="31">
        <f>SUM(O15:O44)</f>
        <v>0</v>
      </c>
      <c r="P45" s="35">
        <f>SUM(P15:P44)</f>
        <v>0</v>
      </c>
      <c r="Q45" s="33">
        <f>SUM(Q15:Q44)</f>
        <v>0</v>
      </c>
      <c r="R45" s="31">
        <f>SUM(R15:R44)</f>
        <v>0</v>
      </c>
      <c r="S45" s="31">
        <f>SUM(S15:S44)</f>
        <v>0</v>
      </c>
      <c r="T45" s="31">
        <f>SUM(T15:T44)</f>
        <v>0</v>
      </c>
      <c r="U45" s="33">
        <f>SUM(U15:U44)</f>
        <v>0</v>
      </c>
      <c r="V45" s="31">
        <f>SUM(V15:V44)</f>
        <v>0</v>
      </c>
      <c r="W45" s="31">
        <f>SUM(W15:W44)</f>
        <v>0</v>
      </c>
      <c r="X45" s="31">
        <f>SUM(X15:X44)</f>
        <v>0</v>
      </c>
      <c r="Y45" s="31">
        <f>SUM(Y15:Y44)</f>
        <v>0</v>
      </c>
      <c r="Z45" s="31">
        <f>SUM(Z15:Z44)</f>
        <v>0</v>
      </c>
      <c r="AA45" s="31">
        <f>SUM(AA15:AA44)</f>
        <v>0</v>
      </c>
      <c r="AB45" s="31">
        <f>SUM(AB15:AB44)</f>
        <v>0</v>
      </c>
      <c r="AC45" s="33">
        <f>SUM(AC15:AC44)</f>
        <v>0</v>
      </c>
      <c r="AD45" s="33">
        <f>SUM(AD15:AD44)</f>
        <v>0</v>
      </c>
      <c r="AE45" s="35">
        <f>SUM(AE15:AE44)</f>
        <v>0</v>
      </c>
    </row>
    <row r="48" ht="12.75">
      <c r="A48" s="28" t="s">
        <v>66</v>
      </c>
    </row>
    <row r="49" ht="12.75">
      <c r="A49" s="28" t="s">
        <v>67</v>
      </c>
    </row>
    <row r="50" ht="12.75">
      <c r="A50" s="28" t="s">
        <v>68</v>
      </c>
    </row>
    <row r="51" ht="12.75">
      <c r="A51" s="28" t="s">
        <v>69</v>
      </c>
    </row>
    <row r="52" ht="12.75">
      <c r="A52" s="28" t="s">
        <v>70</v>
      </c>
    </row>
    <row r="53" ht="12.75">
      <c r="A53" s="28" t="s">
        <v>71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E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73</v>
      </c>
    </row>
    <row r="8" ht="12.75">
      <c r="A8" s="50" t="s">
        <v>3</v>
      </c>
    </row>
    <row r="14" spans="1:31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4" t="s">
        <v>15</v>
      </c>
      <c r="L14" s="54" t="s">
        <v>16</v>
      </c>
      <c r="M14" s="53" t="s">
        <v>17</v>
      </c>
      <c r="N14" s="51" t="s">
        <v>18</v>
      </c>
      <c r="O14" s="53" t="s">
        <v>19</v>
      </c>
      <c r="P14" s="58" t="s">
        <v>20</v>
      </c>
      <c r="Q14" s="54" t="s">
        <v>21</v>
      </c>
      <c r="R14" s="53" t="s">
        <v>22</v>
      </c>
      <c r="S14" s="53" t="s">
        <v>23</v>
      </c>
      <c r="T14" s="53" t="s">
        <v>24</v>
      </c>
      <c r="U14" s="54" t="s">
        <v>25</v>
      </c>
      <c r="V14" s="53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4" t="s">
        <v>33</v>
      </c>
      <c r="AD14" s="54" t="s">
        <v>34</v>
      </c>
      <c r="AE14" s="58" t="s">
        <v>35</v>
      </c>
    </row>
    <row r="15" spans="1:31" ht="12.75">
      <c r="A15" s="51" t="s">
        <v>36</v>
      </c>
      <c r="B15" s="57">
        <v>153.7990188</v>
      </c>
      <c r="C15" s="55">
        <v>84.0344117</v>
      </c>
      <c r="D15" s="55">
        <v>11.9079269</v>
      </c>
      <c r="E15" s="55">
        <v>0</v>
      </c>
      <c r="F15" s="55">
        <v>28.2852278</v>
      </c>
      <c r="G15" s="55">
        <v>14.0597361</v>
      </c>
      <c r="H15" s="55">
        <v>15.4341518</v>
      </c>
      <c r="I15" s="55">
        <v>0</v>
      </c>
      <c r="J15" s="55">
        <v>0.0775645</v>
      </c>
      <c r="K15" s="57">
        <v>13.9003796</v>
      </c>
      <c r="L15" s="57">
        <v>-59.6037259</v>
      </c>
      <c r="M15" s="55">
        <v>-54.4810205</v>
      </c>
      <c r="N15" s="56">
        <v>0.2115575</v>
      </c>
      <c r="O15" s="55">
        <v>-5.1227054</v>
      </c>
      <c r="P15" s="59">
        <v>108.0956725</v>
      </c>
      <c r="Q15" s="57">
        <v>105.6397588</v>
      </c>
      <c r="R15" s="55">
        <v>31.7716373</v>
      </c>
      <c r="S15" s="55">
        <v>45.9759049</v>
      </c>
      <c r="T15" s="55">
        <v>27.8922166</v>
      </c>
      <c r="U15" s="57">
        <v>2.3350699</v>
      </c>
      <c r="V15" s="55">
        <v>0.1072206</v>
      </c>
      <c r="W15" s="55">
        <v>0</v>
      </c>
      <c r="X15" s="55">
        <v>0</v>
      </c>
      <c r="Y15" s="55">
        <v>0.0668136</v>
      </c>
      <c r="Z15" s="55">
        <v>0</v>
      </c>
      <c r="AA15" s="55">
        <v>2.0424632</v>
      </c>
      <c r="AB15" s="55">
        <v>0.1185725</v>
      </c>
      <c r="AC15" s="57">
        <v>-3.3705759</v>
      </c>
      <c r="AD15" s="57">
        <v>3.4914197</v>
      </c>
      <c r="AE15" s="59">
        <v>108.0956725</v>
      </c>
    </row>
    <row r="16" spans="1:31" ht="12.75">
      <c r="A16" s="51" t="s">
        <v>37</v>
      </c>
      <c r="B16" s="57">
        <v>147.5457926</v>
      </c>
      <c r="C16" s="55">
        <v>85.0677141</v>
      </c>
      <c r="D16" s="55">
        <v>12.0990312</v>
      </c>
      <c r="E16" s="55">
        <v>0</v>
      </c>
      <c r="F16" s="55">
        <v>25.9725069</v>
      </c>
      <c r="G16" s="55">
        <v>12.1887319</v>
      </c>
      <c r="H16" s="55">
        <v>12.1410624</v>
      </c>
      <c r="I16" s="55">
        <v>0</v>
      </c>
      <c r="J16" s="55">
        <v>0.0767461</v>
      </c>
      <c r="K16" s="57">
        <v>13.8851148</v>
      </c>
      <c r="L16" s="57">
        <v>-57.8786241</v>
      </c>
      <c r="M16" s="55">
        <v>-52.9130391</v>
      </c>
      <c r="N16" s="56">
        <v>2.6523463</v>
      </c>
      <c r="O16" s="55">
        <v>-4.965585</v>
      </c>
      <c r="P16" s="59">
        <v>103.5522833</v>
      </c>
      <c r="Q16" s="57">
        <v>99.8348959</v>
      </c>
      <c r="R16" s="55">
        <v>31.3456259</v>
      </c>
      <c r="S16" s="55">
        <v>42.0293942</v>
      </c>
      <c r="T16" s="55">
        <v>26.4598758</v>
      </c>
      <c r="U16" s="57">
        <v>2.1560168</v>
      </c>
      <c r="V16" s="55">
        <v>0.108933</v>
      </c>
      <c r="W16" s="55">
        <v>0</v>
      </c>
      <c r="X16" s="55">
        <v>0</v>
      </c>
      <c r="Y16" s="55">
        <v>0.0616221</v>
      </c>
      <c r="Z16" s="55">
        <v>0</v>
      </c>
      <c r="AA16" s="55">
        <v>1.9588718</v>
      </c>
      <c r="AB16" s="55">
        <v>0.0265899</v>
      </c>
      <c r="AC16" s="57">
        <v>-0.3474322</v>
      </c>
      <c r="AD16" s="57">
        <v>1.9088028</v>
      </c>
      <c r="AE16" s="59">
        <v>103.5522833</v>
      </c>
    </row>
    <row r="17" spans="1:31" ht="12.75">
      <c r="A17" s="51" t="s">
        <v>38</v>
      </c>
      <c r="B17" s="57">
        <v>185.7075018</v>
      </c>
      <c r="C17" s="55">
        <v>94.7055632</v>
      </c>
      <c r="D17" s="55">
        <v>10.8682528</v>
      </c>
      <c r="E17" s="55">
        <v>0</v>
      </c>
      <c r="F17" s="55">
        <v>24.7951751</v>
      </c>
      <c r="G17" s="55">
        <v>30.8495593</v>
      </c>
      <c r="H17" s="55">
        <v>22.7650085</v>
      </c>
      <c r="I17" s="55">
        <v>0</v>
      </c>
      <c r="J17" s="55">
        <v>1.7239429</v>
      </c>
      <c r="K17" s="57">
        <v>13.8858962</v>
      </c>
      <c r="L17" s="57">
        <v>-46.8657645</v>
      </c>
      <c r="M17" s="55">
        <v>-43.8968293</v>
      </c>
      <c r="N17" s="56">
        <v>0.1234465</v>
      </c>
      <c r="O17" s="55">
        <v>-2.9689352</v>
      </c>
      <c r="P17" s="59">
        <v>152.7276335</v>
      </c>
      <c r="Q17" s="57">
        <v>153.7794746</v>
      </c>
      <c r="R17" s="55">
        <v>39.8170156</v>
      </c>
      <c r="S17" s="55">
        <v>76.4651072</v>
      </c>
      <c r="T17" s="55">
        <v>37.4973518</v>
      </c>
      <c r="U17" s="57">
        <v>2.3039107</v>
      </c>
      <c r="V17" s="55">
        <v>0.1381628</v>
      </c>
      <c r="W17" s="55">
        <v>0</v>
      </c>
      <c r="X17" s="55">
        <v>0</v>
      </c>
      <c r="Y17" s="55">
        <v>0.0711866</v>
      </c>
      <c r="Z17" s="55">
        <v>0</v>
      </c>
      <c r="AA17" s="55">
        <v>2.3455722</v>
      </c>
      <c r="AB17" s="55">
        <v>-0.2510109</v>
      </c>
      <c r="AC17" s="57">
        <v>-4.8799047</v>
      </c>
      <c r="AD17" s="57">
        <v>1.5241529</v>
      </c>
      <c r="AE17" s="59">
        <v>152.7276335</v>
      </c>
    </row>
    <row r="18" spans="1:31" ht="12.75">
      <c r="A18" s="51" t="s">
        <v>39</v>
      </c>
      <c r="B18" s="57">
        <v>194.8864177</v>
      </c>
      <c r="C18" s="55">
        <v>98.3139041</v>
      </c>
      <c r="D18" s="55">
        <v>12.5935268</v>
      </c>
      <c r="E18" s="55">
        <v>0</v>
      </c>
      <c r="F18" s="55">
        <v>26.462005</v>
      </c>
      <c r="G18" s="55">
        <v>31.0273642</v>
      </c>
      <c r="H18" s="55">
        <v>22.7725152</v>
      </c>
      <c r="I18" s="55">
        <v>0</v>
      </c>
      <c r="J18" s="55">
        <v>3.7171024</v>
      </c>
      <c r="K18" s="57">
        <v>13.8859615</v>
      </c>
      <c r="L18" s="57">
        <v>-46.5843612</v>
      </c>
      <c r="M18" s="55">
        <v>-42.2640435</v>
      </c>
      <c r="N18" s="56">
        <v>0.1154299</v>
      </c>
      <c r="O18" s="55">
        <v>-4.3203177</v>
      </c>
      <c r="P18" s="59">
        <v>162.188018</v>
      </c>
      <c r="Q18" s="57">
        <v>158.1792983</v>
      </c>
      <c r="R18" s="55">
        <v>40.8422527</v>
      </c>
      <c r="S18" s="55">
        <v>78.7269619</v>
      </c>
      <c r="T18" s="55">
        <v>38.6100837</v>
      </c>
      <c r="U18" s="57">
        <v>2.5706827</v>
      </c>
      <c r="V18" s="55">
        <v>0.1367401</v>
      </c>
      <c r="W18" s="55">
        <v>0</v>
      </c>
      <c r="X18" s="55">
        <v>0</v>
      </c>
      <c r="Y18" s="55">
        <v>0.0811742</v>
      </c>
      <c r="Z18" s="55">
        <v>0</v>
      </c>
      <c r="AA18" s="55">
        <v>2.3691608</v>
      </c>
      <c r="AB18" s="55">
        <v>-0.0163924</v>
      </c>
      <c r="AC18" s="57">
        <v>-1.7064748</v>
      </c>
      <c r="AD18" s="57">
        <v>3.1445118</v>
      </c>
      <c r="AE18" s="59">
        <v>162.188018</v>
      </c>
    </row>
    <row r="19" spans="1:31" ht="12.75">
      <c r="A19" s="51" t="s">
        <v>40</v>
      </c>
      <c r="B19" s="57">
        <v>204.726709</v>
      </c>
      <c r="C19" s="55">
        <v>99.5366881</v>
      </c>
      <c r="D19" s="55">
        <v>13.4934964</v>
      </c>
      <c r="E19" s="55">
        <v>0</v>
      </c>
      <c r="F19" s="55">
        <v>26.3414803</v>
      </c>
      <c r="G19" s="55">
        <v>36.7191695</v>
      </c>
      <c r="H19" s="55">
        <v>22.4592055</v>
      </c>
      <c r="I19" s="55">
        <v>0</v>
      </c>
      <c r="J19" s="55">
        <v>6.1766692</v>
      </c>
      <c r="K19" s="57">
        <v>13.9116296</v>
      </c>
      <c r="L19" s="57">
        <v>-49.0623034</v>
      </c>
      <c r="M19" s="55">
        <v>-43.5413627</v>
      </c>
      <c r="N19" s="56">
        <v>1.9216287</v>
      </c>
      <c r="O19" s="55">
        <v>-5.5209407</v>
      </c>
      <c r="P19" s="59">
        <v>169.5760352</v>
      </c>
      <c r="Q19" s="57">
        <v>162.0800756</v>
      </c>
      <c r="R19" s="55">
        <v>40.5860352</v>
      </c>
      <c r="S19" s="55">
        <v>82.6511978</v>
      </c>
      <c r="T19" s="55">
        <v>38.8428426</v>
      </c>
      <c r="U19" s="57">
        <v>2.842608</v>
      </c>
      <c r="V19" s="55">
        <v>0.1260273</v>
      </c>
      <c r="W19" s="55">
        <v>0</v>
      </c>
      <c r="X19" s="55">
        <v>0</v>
      </c>
      <c r="Y19" s="55">
        <v>0.0776155</v>
      </c>
      <c r="Z19" s="55">
        <v>0</v>
      </c>
      <c r="AA19" s="55">
        <v>2.6528849</v>
      </c>
      <c r="AB19" s="55">
        <v>-0.0139197</v>
      </c>
      <c r="AC19" s="57">
        <v>1.2897272</v>
      </c>
      <c r="AD19" s="57">
        <v>3.3636244</v>
      </c>
      <c r="AE19" s="59">
        <v>169.5760352</v>
      </c>
    </row>
    <row r="20" spans="1:31" ht="12.75">
      <c r="A20" s="51" t="s">
        <v>41</v>
      </c>
      <c r="B20" s="57">
        <v>209.0097747</v>
      </c>
      <c r="C20" s="55">
        <v>98.8357684</v>
      </c>
      <c r="D20" s="55">
        <v>16.1990202</v>
      </c>
      <c r="E20" s="55">
        <v>0</v>
      </c>
      <c r="F20" s="55">
        <v>30.1473214</v>
      </c>
      <c r="G20" s="55">
        <v>33.6459626</v>
      </c>
      <c r="H20" s="55">
        <v>22.7265152</v>
      </c>
      <c r="I20" s="55">
        <v>1E-06</v>
      </c>
      <c r="J20" s="55">
        <v>7.4551859</v>
      </c>
      <c r="K20" s="57">
        <v>13.7596234</v>
      </c>
      <c r="L20" s="57">
        <v>-49.00848</v>
      </c>
      <c r="M20" s="55">
        <v>-43.5398353</v>
      </c>
      <c r="N20" s="56">
        <v>2.0961522</v>
      </c>
      <c r="O20" s="55">
        <v>-5.4686447</v>
      </c>
      <c r="P20" s="59">
        <v>173.7609181</v>
      </c>
      <c r="Q20" s="57">
        <v>164.1656071</v>
      </c>
      <c r="R20" s="55">
        <v>40.8387914</v>
      </c>
      <c r="S20" s="55">
        <v>84.9182253</v>
      </c>
      <c r="T20" s="55">
        <v>38.4085904</v>
      </c>
      <c r="U20" s="57">
        <v>2.845031</v>
      </c>
      <c r="V20" s="55">
        <v>0.1222828</v>
      </c>
      <c r="W20" s="55">
        <v>0</v>
      </c>
      <c r="X20" s="55">
        <v>0</v>
      </c>
      <c r="Y20" s="55">
        <v>0.0783312</v>
      </c>
      <c r="Z20" s="55">
        <v>0</v>
      </c>
      <c r="AA20" s="55">
        <v>2.6147961</v>
      </c>
      <c r="AB20" s="55">
        <v>0.0296209</v>
      </c>
      <c r="AC20" s="57">
        <v>4.8390341</v>
      </c>
      <c r="AD20" s="57">
        <v>1.9112459</v>
      </c>
      <c r="AE20" s="59">
        <v>173.7609181</v>
      </c>
    </row>
    <row r="21" spans="1:31" ht="12.75">
      <c r="A21" s="51" t="s">
        <v>42</v>
      </c>
      <c r="B21" s="57">
        <v>198.2521195</v>
      </c>
      <c r="C21" s="55">
        <v>94.3394208</v>
      </c>
      <c r="D21" s="55">
        <v>21.7748024</v>
      </c>
      <c r="E21" s="55">
        <v>0</v>
      </c>
      <c r="F21" s="55">
        <v>25.9888332</v>
      </c>
      <c r="G21" s="55">
        <v>27.7686252</v>
      </c>
      <c r="H21" s="55">
        <v>20.9490368</v>
      </c>
      <c r="I21" s="55">
        <v>1E-07</v>
      </c>
      <c r="J21" s="55">
        <v>7.431401</v>
      </c>
      <c r="K21" s="57">
        <v>13.6826083</v>
      </c>
      <c r="L21" s="57">
        <v>-53.7299261</v>
      </c>
      <c r="M21" s="55">
        <v>-48.2058638</v>
      </c>
      <c r="N21" s="56">
        <v>0.2717936</v>
      </c>
      <c r="O21" s="55">
        <v>-5.5240623</v>
      </c>
      <c r="P21" s="59">
        <v>158.2048017</v>
      </c>
      <c r="Q21" s="57">
        <v>152.8893028</v>
      </c>
      <c r="R21" s="55">
        <v>39.9882751</v>
      </c>
      <c r="S21" s="55">
        <v>75.5124416</v>
      </c>
      <c r="T21" s="55">
        <v>37.3885861</v>
      </c>
      <c r="U21" s="57">
        <v>2.84255</v>
      </c>
      <c r="V21" s="55">
        <v>0.1226879</v>
      </c>
      <c r="W21" s="55">
        <v>0</v>
      </c>
      <c r="X21" s="55">
        <v>0</v>
      </c>
      <c r="Y21" s="55">
        <v>0.0778369</v>
      </c>
      <c r="Z21" s="55">
        <v>0</v>
      </c>
      <c r="AA21" s="55">
        <v>2.5412134</v>
      </c>
      <c r="AB21" s="55">
        <v>0.1008118</v>
      </c>
      <c r="AC21" s="57">
        <v>-2.7477626</v>
      </c>
      <c r="AD21" s="57">
        <v>5.2207115</v>
      </c>
      <c r="AE21" s="59">
        <v>158.2048017</v>
      </c>
    </row>
    <row r="22" spans="1:31" ht="12.75">
      <c r="A22" s="51" t="s">
        <v>43</v>
      </c>
      <c r="B22" s="57">
        <v>163.1707515</v>
      </c>
      <c r="C22" s="55">
        <v>80.5517557</v>
      </c>
      <c r="D22" s="55">
        <v>23.9203714</v>
      </c>
      <c r="E22" s="55">
        <v>0</v>
      </c>
      <c r="F22" s="55">
        <v>28.6845535</v>
      </c>
      <c r="G22" s="55">
        <v>8.3662997</v>
      </c>
      <c r="H22" s="55">
        <v>16.0823959</v>
      </c>
      <c r="I22" s="55">
        <v>0</v>
      </c>
      <c r="J22" s="55">
        <v>5.5653753</v>
      </c>
      <c r="K22" s="57">
        <v>13.7198042</v>
      </c>
      <c r="L22" s="57">
        <v>-54.5021167</v>
      </c>
      <c r="M22" s="55">
        <v>-48.9790241</v>
      </c>
      <c r="N22" s="56">
        <v>0.2331689</v>
      </c>
      <c r="O22" s="55">
        <v>-5.5230926</v>
      </c>
      <c r="P22" s="59">
        <v>122.388439</v>
      </c>
      <c r="Q22" s="57">
        <v>118.3979343</v>
      </c>
      <c r="R22" s="55">
        <v>34.957818</v>
      </c>
      <c r="S22" s="55">
        <v>54.194359</v>
      </c>
      <c r="T22" s="55">
        <v>29.2457573</v>
      </c>
      <c r="U22" s="57">
        <v>2.3935259</v>
      </c>
      <c r="V22" s="55">
        <v>0.0919162</v>
      </c>
      <c r="W22" s="55">
        <v>0</v>
      </c>
      <c r="X22" s="55">
        <v>0</v>
      </c>
      <c r="Y22" s="55">
        <v>0.0703558</v>
      </c>
      <c r="Z22" s="55">
        <v>0</v>
      </c>
      <c r="AA22" s="55">
        <v>2.3244283</v>
      </c>
      <c r="AB22" s="55">
        <v>-0.0931744</v>
      </c>
      <c r="AC22" s="57">
        <v>1.042076</v>
      </c>
      <c r="AD22" s="57">
        <v>0.5549028</v>
      </c>
      <c r="AE22" s="59">
        <v>122.388439</v>
      </c>
    </row>
    <row r="23" spans="1:31" ht="12.75">
      <c r="A23" s="51" t="s">
        <v>44</v>
      </c>
      <c r="B23" s="57">
        <v>154.3117472</v>
      </c>
      <c r="C23" s="55">
        <v>78.2751449</v>
      </c>
      <c r="D23" s="55">
        <v>23.9208941</v>
      </c>
      <c r="E23" s="55">
        <v>0</v>
      </c>
      <c r="F23" s="55">
        <v>26.6008819</v>
      </c>
      <c r="G23" s="55">
        <v>8.8785016</v>
      </c>
      <c r="H23" s="55">
        <v>14.3236897</v>
      </c>
      <c r="I23" s="55">
        <v>1E-06</v>
      </c>
      <c r="J23" s="55">
        <v>2.312634</v>
      </c>
      <c r="K23" s="57">
        <v>13.8011191</v>
      </c>
      <c r="L23" s="57">
        <v>-54.1303204</v>
      </c>
      <c r="M23" s="55">
        <v>-48.609227</v>
      </c>
      <c r="N23" s="56">
        <v>0.2081181</v>
      </c>
      <c r="O23" s="55">
        <v>-5.5210934</v>
      </c>
      <c r="P23" s="59">
        <v>113.9825459</v>
      </c>
      <c r="Q23" s="57">
        <v>108.7514553</v>
      </c>
      <c r="R23" s="55">
        <v>32.1246002</v>
      </c>
      <c r="S23" s="55">
        <v>49.5593226</v>
      </c>
      <c r="T23" s="55">
        <v>27.0675325</v>
      </c>
      <c r="U23" s="57">
        <v>2.1812286</v>
      </c>
      <c r="V23" s="55">
        <v>0.0912268</v>
      </c>
      <c r="W23" s="55">
        <v>0</v>
      </c>
      <c r="X23" s="55">
        <v>0</v>
      </c>
      <c r="Y23" s="55">
        <v>0.0598071</v>
      </c>
      <c r="Z23" s="55">
        <v>0</v>
      </c>
      <c r="AA23" s="55">
        <v>2.1885022</v>
      </c>
      <c r="AB23" s="55">
        <v>-0.1583075</v>
      </c>
      <c r="AC23" s="57">
        <v>-0.979333</v>
      </c>
      <c r="AD23" s="57">
        <v>4.029195</v>
      </c>
      <c r="AE23" s="59">
        <v>113.9825459</v>
      </c>
    </row>
    <row r="24" spans="1:31" ht="12.75">
      <c r="A24" s="51" t="s">
        <v>45</v>
      </c>
      <c r="B24" s="57">
        <v>202.0372181</v>
      </c>
      <c r="C24" s="55">
        <v>99.1593931</v>
      </c>
      <c r="D24" s="55">
        <v>23.8217102</v>
      </c>
      <c r="E24" s="55">
        <v>0</v>
      </c>
      <c r="F24" s="55">
        <v>26.9119323</v>
      </c>
      <c r="G24" s="55">
        <v>31.739825</v>
      </c>
      <c r="H24" s="55">
        <v>18.706908</v>
      </c>
      <c r="I24" s="55">
        <v>0</v>
      </c>
      <c r="J24" s="55">
        <v>1.6974495</v>
      </c>
      <c r="K24" s="57">
        <v>13.3030123</v>
      </c>
      <c r="L24" s="57">
        <v>-49.0254808</v>
      </c>
      <c r="M24" s="55">
        <v>-44.0892033</v>
      </c>
      <c r="N24" s="56">
        <v>2.8173342</v>
      </c>
      <c r="O24" s="55">
        <v>-4.9362775</v>
      </c>
      <c r="P24" s="59">
        <v>166.3147496</v>
      </c>
      <c r="Q24" s="57">
        <v>159.0159029</v>
      </c>
      <c r="R24" s="55">
        <v>40.0030924</v>
      </c>
      <c r="S24" s="55">
        <v>81.0043413</v>
      </c>
      <c r="T24" s="55">
        <v>38.0084692</v>
      </c>
      <c r="U24" s="57">
        <v>3.1043113</v>
      </c>
      <c r="V24" s="55">
        <v>0.1249243</v>
      </c>
      <c r="W24" s="55">
        <v>0</v>
      </c>
      <c r="X24" s="55">
        <v>0</v>
      </c>
      <c r="Y24" s="55">
        <v>0.075395</v>
      </c>
      <c r="Z24" s="55">
        <v>0</v>
      </c>
      <c r="AA24" s="55">
        <v>2.6383203</v>
      </c>
      <c r="AB24" s="55">
        <v>0.2656717</v>
      </c>
      <c r="AC24" s="57">
        <v>0.9679443</v>
      </c>
      <c r="AD24" s="57">
        <v>3.2265911</v>
      </c>
      <c r="AE24" s="59">
        <v>166.3147496</v>
      </c>
    </row>
    <row r="25" spans="1:31" ht="12.75">
      <c r="A25" s="51" t="s">
        <v>46</v>
      </c>
      <c r="B25" s="57">
        <v>197.8195342</v>
      </c>
      <c r="C25" s="55">
        <v>100.044682</v>
      </c>
      <c r="D25" s="55">
        <v>18.6839615</v>
      </c>
      <c r="E25" s="55">
        <v>0</v>
      </c>
      <c r="F25" s="55">
        <v>27.3222584</v>
      </c>
      <c r="G25" s="55">
        <v>31.3645535</v>
      </c>
      <c r="H25" s="55">
        <v>18.705664</v>
      </c>
      <c r="I25" s="55">
        <v>0</v>
      </c>
      <c r="J25" s="55">
        <v>1.6984148</v>
      </c>
      <c r="K25" s="57">
        <v>13.1747577</v>
      </c>
      <c r="L25" s="57">
        <v>-43.5847722</v>
      </c>
      <c r="M25" s="55">
        <v>-39.7299408</v>
      </c>
      <c r="N25" s="56">
        <v>2.0306682</v>
      </c>
      <c r="O25" s="55">
        <v>-3.8548314</v>
      </c>
      <c r="P25" s="59">
        <v>167.4095197</v>
      </c>
      <c r="Q25" s="57">
        <v>158.0396171</v>
      </c>
      <c r="R25" s="55">
        <v>39.2995281</v>
      </c>
      <c r="S25" s="55">
        <v>80.0303413</v>
      </c>
      <c r="T25" s="55">
        <v>38.7097477</v>
      </c>
      <c r="U25" s="57">
        <v>2.6034013</v>
      </c>
      <c r="V25" s="55">
        <v>0.1200422</v>
      </c>
      <c r="W25" s="55">
        <v>0</v>
      </c>
      <c r="X25" s="55">
        <v>0</v>
      </c>
      <c r="Y25" s="55">
        <v>0.0756761</v>
      </c>
      <c r="Z25" s="55">
        <v>0</v>
      </c>
      <c r="AA25" s="55">
        <v>2.6133744</v>
      </c>
      <c r="AB25" s="55">
        <v>-0.2056914</v>
      </c>
      <c r="AC25" s="57">
        <v>1.6695121</v>
      </c>
      <c r="AD25" s="57">
        <v>5.0969892</v>
      </c>
      <c r="AE25" s="59">
        <v>167.4095197</v>
      </c>
    </row>
    <row r="26" spans="1:31" ht="12.75">
      <c r="A26" s="51" t="s">
        <v>47</v>
      </c>
      <c r="B26" s="57">
        <v>192.3301263</v>
      </c>
      <c r="C26" s="55">
        <v>97.9331011</v>
      </c>
      <c r="D26" s="55">
        <v>18.6796957</v>
      </c>
      <c r="E26" s="55">
        <v>0</v>
      </c>
      <c r="F26" s="55">
        <v>26.8244042</v>
      </c>
      <c r="G26" s="55">
        <v>28.4795376</v>
      </c>
      <c r="H26" s="55">
        <v>18.7023512</v>
      </c>
      <c r="I26" s="55">
        <v>0</v>
      </c>
      <c r="J26" s="55">
        <v>1.7110365</v>
      </c>
      <c r="K26" s="57">
        <v>12.9513131</v>
      </c>
      <c r="L26" s="57">
        <v>-33.529636</v>
      </c>
      <c r="M26" s="55">
        <v>-29.6332252</v>
      </c>
      <c r="N26" s="56">
        <v>2.2306314</v>
      </c>
      <c r="O26" s="55">
        <v>-3.8964108</v>
      </c>
      <c r="P26" s="59">
        <v>171.7518034</v>
      </c>
      <c r="Q26" s="57">
        <v>166.9581036</v>
      </c>
      <c r="R26" s="55">
        <v>39.7139516</v>
      </c>
      <c r="S26" s="55">
        <v>88.3804607</v>
      </c>
      <c r="T26" s="55">
        <v>38.8636913</v>
      </c>
      <c r="U26" s="57">
        <v>3.0933834</v>
      </c>
      <c r="V26" s="55">
        <v>0.1239484</v>
      </c>
      <c r="W26" s="55">
        <v>0</v>
      </c>
      <c r="X26" s="55">
        <v>0</v>
      </c>
      <c r="Y26" s="55">
        <v>0.0700068</v>
      </c>
      <c r="Z26" s="55">
        <v>0</v>
      </c>
      <c r="AA26" s="55">
        <v>2.6708406</v>
      </c>
      <c r="AB26" s="55">
        <v>0.2285876</v>
      </c>
      <c r="AC26" s="57">
        <v>0.5989187</v>
      </c>
      <c r="AD26" s="57">
        <v>1.1013977</v>
      </c>
      <c r="AE26" s="59">
        <v>171.7518034</v>
      </c>
    </row>
    <row r="27" spans="1:31" ht="12.75">
      <c r="A27" s="51" t="s">
        <v>48</v>
      </c>
      <c r="B27" s="57">
        <v>200.0922917</v>
      </c>
      <c r="C27" s="55">
        <v>101.6168373</v>
      </c>
      <c r="D27" s="55">
        <v>18.6970042</v>
      </c>
      <c r="E27" s="55">
        <v>0</v>
      </c>
      <c r="F27" s="55">
        <v>26.7675257</v>
      </c>
      <c r="G27" s="55">
        <v>32.6239107</v>
      </c>
      <c r="H27" s="55">
        <v>18.6919119</v>
      </c>
      <c r="I27" s="55">
        <v>1E-06</v>
      </c>
      <c r="J27" s="55">
        <v>1.6951009</v>
      </c>
      <c r="K27" s="57">
        <v>13.7327924</v>
      </c>
      <c r="L27" s="57">
        <v>-33.1060741</v>
      </c>
      <c r="M27" s="55">
        <v>-30.1019493</v>
      </c>
      <c r="N27" s="56">
        <v>4.118851</v>
      </c>
      <c r="O27" s="55">
        <v>-3.0041248</v>
      </c>
      <c r="P27" s="59">
        <v>180.71901</v>
      </c>
      <c r="Q27" s="57">
        <v>170.0014223</v>
      </c>
      <c r="R27" s="55">
        <v>39.8282471</v>
      </c>
      <c r="S27" s="55">
        <v>91.304604</v>
      </c>
      <c r="T27" s="55">
        <v>38.8685712</v>
      </c>
      <c r="U27" s="57">
        <v>3.0585692</v>
      </c>
      <c r="V27" s="55">
        <v>0.1253287</v>
      </c>
      <c r="W27" s="55">
        <v>0</v>
      </c>
      <c r="X27" s="55">
        <v>0</v>
      </c>
      <c r="Y27" s="55">
        <v>0.0717718</v>
      </c>
      <c r="Z27" s="55">
        <v>0</v>
      </c>
      <c r="AA27" s="55">
        <v>2.8729847</v>
      </c>
      <c r="AB27" s="55">
        <v>-0.011516</v>
      </c>
      <c r="AC27" s="57">
        <v>4.1830059</v>
      </c>
      <c r="AD27" s="57">
        <v>3.4760126</v>
      </c>
      <c r="AE27" s="59">
        <v>180.71901</v>
      </c>
    </row>
    <row r="28" spans="1:31" ht="12.75">
      <c r="A28" s="51" t="s">
        <v>49</v>
      </c>
      <c r="B28" s="57">
        <v>196.7669868</v>
      </c>
      <c r="C28" s="55">
        <v>99.5454982</v>
      </c>
      <c r="D28" s="55">
        <v>17.5966502</v>
      </c>
      <c r="E28" s="55">
        <v>0</v>
      </c>
      <c r="F28" s="55">
        <v>28.404726</v>
      </c>
      <c r="G28" s="55">
        <v>30.991586</v>
      </c>
      <c r="H28" s="55">
        <v>18.635734</v>
      </c>
      <c r="I28" s="55">
        <v>1E-06</v>
      </c>
      <c r="J28" s="55">
        <v>1.5927914</v>
      </c>
      <c r="K28" s="57">
        <v>13.055235</v>
      </c>
      <c r="L28" s="57">
        <v>-42.4232062</v>
      </c>
      <c r="M28" s="55">
        <v>-36.9933513</v>
      </c>
      <c r="N28" s="56">
        <v>0.1710965</v>
      </c>
      <c r="O28" s="55">
        <v>-5.4298549</v>
      </c>
      <c r="P28" s="59">
        <v>167.3990156</v>
      </c>
      <c r="Q28" s="57">
        <v>161.811988</v>
      </c>
      <c r="R28" s="55">
        <v>38.6324271</v>
      </c>
      <c r="S28" s="55">
        <v>85.8966268</v>
      </c>
      <c r="T28" s="55">
        <v>37.2829341</v>
      </c>
      <c r="U28" s="57">
        <v>2.6848486</v>
      </c>
      <c r="V28" s="55">
        <v>0.1295764</v>
      </c>
      <c r="W28" s="55">
        <v>0</v>
      </c>
      <c r="X28" s="55">
        <v>0</v>
      </c>
      <c r="Y28" s="55">
        <v>0.0681216</v>
      </c>
      <c r="Z28" s="55">
        <v>0</v>
      </c>
      <c r="AA28" s="55">
        <v>2.6215466</v>
      </c>
      <c r="AB28" s="55">
        <v>-0.134396</v>
      </c>
      <c r="AC28" s="57">
        <v>-2.3649211</v>
      </c>
      <c r="AD28" s="57">
        <v>5.2671001</v>
      </c>
      <c r="AE28" s="59">
        <v>167.3990156</v>
      </c>
    </row>
    <row r="29" spans="1:31" ht="12.75">
      <c r="A29" s="51" t="s">
        <v>50</v>
      </c>
      <c r="B29" s="57">
        <v>158.8619109</v>
      </c>
      <c r="C29" s="55">
        <v>87.3290855</v>
      </c>
      <c r="D29" s="55">
        <v>13.9880981</v>
      </c>
      <c r="E29" s="55">
        <v>0</v>
      </c>
      <c r="F29" s="55">
        <v>30.8012155</v>
      </c>
      <c r="G29" s="55">
        <v>13.752875</v>
      </c>
      <c r="H29" s="55">
        <v>11.379851</v>
      </c>
      <c r="I29" s="55">
        <v>4.3E-06</v>
      </c>
      <c r="J29" s="55">
        <v>1.6107815</v>
      </c>
      <c r="K29" s="57">
        <v>13.0903253</v>
      </c>
      <c r="L29" s="57">
        <v>-40.6669895</v>
      </c>
      <c r="M29" s="55">
        <v>-35.4879441</v>
      </c>
      <c r="N29" s="56">
        <v>2.5056406</v>
      </c>
      <c r="O29" s="55">
        <v>-5.1790454</v>
      </c>
      <c r="P29" s="59">
        <v>131.2852467</v>
      </c>
      <c r="Q29" s="57">
        <v>125.7464796</v>
      </c>
      <c r="R29" s="55">
        <v>34.7202353</v>
      </c>
      <c r="S29" s="55">
        <v>62.134343</v>
      </c>
      <c r="T29" s="55">
        <v>28.8919013</v>
      </c>
      <c r="U29" s="57">
        <v>3.628004</v>
      </c>
      <c r="V29" s="55">
        <v>0.094774</v>
      </c>
      <c r="W29" s="55">
        <v>0</v>
      </c>
      <c r="X29" s="55">
        <v>0</v>
      </c>
      <c r="Y29" s="55">
        <v>0.0631358</v>
      </c>
      <c r="Z29" s="55">
        <v>0</v>
      </c>
      <c r="AA29" s="55">
        <v>2.2637277</v>
      </c>
      <c r="AB29" s="55">
        <v>1.2063665</v>
      </c>
      <c r="AC29" s="57">
        <v>-1.5028045</v>
      </c>
      <c r="AD29" s="57">
        <v>3.4135676</v>
      </c>
      <c r="AE29" s="59">
        <v>131.2852467</v>
      </c>
    </row>
    <row r="30" spans="1:31" ht="12.75">
      <c r="A30" s="51" t="s">
        <v>51</v>
      </c>
      <c r="B30" s="57">
        <v>151.5066681</v>
      </c>
      <c r="C30" s="55">
        <v>86.0035146</v>
      </c>
      <c r="D30" s="55">
        <v>13.9816525</v>
      </c>
      <c r="E30" s="55">
        <v>0</v>
      </c>
      <c r="F30" s="55">
        <v>28.850458</v>
      </c>
      <c r="G30" s="55">
        <v>12.8133344</v>
      </c>
      <c r="H30" s="55">
        <v>8.303875</v>
      </c>
      <c r="I30" s="55">
        <v>1.27E-05</v>
      </c>
      <c r="J30" s="55">
        <v>1.5538209</v>
      </c>
      <c r="K30" s="57">
        <v>13.2998342</v>
      </c>
      <c r="L30" s="57">
        <v>-42.9510331</v>
      </c>
      <c r="M30" s="55">
        <v>-37.4265743</v>
      </c>
      <c r="N30" s="56">
        <v>0.0991002</v>
      </c>
      <c r="O30" s="55">
        <v>-5.5244588</v>
      </c>
      <c r="P30" s="59">
        <v>121.8554692</v>
      </c>
      <c r="Q30" s="57">
        <v>117.1042746</v>
      </c>
      <c r="R30" s="55">
        <v>32.6242469</v>
      </c>
      <c r="S30" s="55">
        <v>57.1274577</v>
      </c>
      <c r="T30" s="55">
        <v>27.35257</v>
      </c>
      <c r="U30" s="57">
        <v>2.4523569</v>
      </c>
      <c r="V30" s="55">
        <v>0.0902701</v>
      </c>
      <c r="W30" s="55">
        <v>0</v>
      </c>
      <c r="X30" s="55">
        <v>0</v>
      </c>
      <c r="Y30" s="55">
        <v>0.061799</v>
      </c>
      <c r="Z30" s="55">
        <v>0</v>
      </c>
      <c r="AA30" s="55">
        <v>2.1825268</v>
      </c>
      <c r="AB30" s="55">
        <v>0.117761</v>
      </c>
      <c r="AC30" s="57">
        <v>0.4239956</v>
      </c>
      <c r="AD30" s="57">
        <v>1.8748421</v>
      </c>
      <c r="AE30" s="59">
        <v>121.8554692</v>
      </c>
    </row>
    <row r="31" spans="1:31" ht="12.75">
      <c r="A31" s="51" t="s">
        <v>52</v>
      </c>
      <c r="B31" s="57">
        <v>199.6821668</v>
      </c>
      <c r="C31" s="55">
        <v>103.0192274</v>
      </c>
      <c r="D31" s="55">
        <v>13.9716498</v>
      </c>
      <c r="E31" s="55">
        <v>0</v>
      </c>
      <c r="F31" s="55">
        <v>29.396817</v>
      </c>
      <c r="G31" s="55">
        <v>34.0414726</v>
      </c>
      <c r="H31" s="55">
        <v>17.6565983</v>
      </c>
      <c r="I31" s="55">
        <v>2E-07</v>
      </c>
      <c r="J31" s="55">
        <v>1.5964015</v>
      </c>
      <c r="K31" s="57">
        <v>13.7860939</v>
      </c>
      <c r="L31" s="57">
        <v>-33.9198665</v>
      </c>
      <c r="M31" s="55">
        <v>-30.8239281</v>
      </c>
      <c r="N31" s="56">
        <v>1.9818391</v>
      </c>
      <c r="O31" s="55">
        <v>-3.0959384</v>
      </c>
      <c r="P31" s="59">
        <v>179.5483942</v>
      </c>
      <c r="Q31" s="57">
        <v>167.2937031</v>
      </c>
      <c r="R31" s="55">
        <v>39.9392205</v>
      </c>
      <c r="S31" s="55">
        <v>89.5124268</v>
      </c>
      <c r="T31" s="55">
        <v>37.8420558</v>
      </c>
      <c r="U31" s="57">
        <v>2.6247734</v>
      </c>
      <c r="V31" s="55">
        <v>0.1366261</v>
      </c>
      <c r="W31" s="55">
        <v>0</v>
      </c>
      <c r="X31" s="55">
        <v>0</v>
      </c>
      <c r="Y31" s="55">
        <v>0.0728899</v>
      </c>
      <c r="Z31" s="55">
        <v>0</v>
      </c>
      <c r="AA31" s="55">
        <v>2.5177008</v>
      </c>
      <c r="AB31" s="55">
        <v>-0.1024434</v>
      </c>
      <c r="AC31" s="57">
        <v>2.1014204</v>
      </c>
      <c r="AD31" s="57">
        <v>7.5284973</v>
      </c>
      <c r="AE31" s="59">
        <v>179.5483942</v>
      </c>
    </row>
    <row r="32" spans="1:31" ht="12.75">
      <c r="A32" s="51" t="s">
        <v>53</v>
      </c>
      <c r="B32" s="57">
        <v>204.1701904</v>
      </c>
      <c r="C32" s="55">
        <v>100.5404632</v>
      </c>
      <c r="D32" s="55">
        <v>16.0431081</v>
      </c>
      <c r="E32" s="55">
        <v>0</v>
      </c>
      <c r="F32" s="55">
        <v>29.6707302</v>
      </c>
      <c r="G32" s="55">
        <v>37.526754</v>
      </c>
      <c r="H32" s="55">
        <v>18.7114412</v>
      </c>
      <c r="I32" s="55">
        <v>0</v>
      </c>
      <c r="J32" s="55">
        <v>1.6776937</v>
      </c>
      <c r="K32" s="57">
        <v>13.8688232</v>
      </c>
      <c r="L32" s="57">
        <v>-38.3230475</v>
      </c>
      <c r="M32" s="55">
        <v>-32.9851664</v>
      </c>
      <c r="N32" s="56">
        <v>1.7444587</v>
      </c>
      <c r="O32" s="55">
        <v>-5.3378811</v>
      </c>
      <c r="P32" s="59">
        <v>179.7159661</v>
      </c>
      <c r="Q32" s="57">
        <v>175.1180317</v>
      </c>
      <c r="R32" s="55">
        <v>39.5007273</v>
      </c>
      <c r="S32" s="55">
        <v>96.4865708</v>
      </c>
      <c r="T32" s="55">
        <v>39.1307336</v>
      </c>
      <c r="U32" s="57">
        <v>3.0416911</v>
      </c>
      <c r="V32" s="55">
        <v>0.1299884</v>
      </c>
      <c r="W32" s="55">
        <v>0.0806332</v>
      </c>
      <c r="X32" s="55">
        <v>0</v>
      </c>
      <c r="Y32" s="55">
        <v>0.0785794</v>
      </c>
      <c r="Z32" s="55">
        <v>0</v>
      </c>
      <c r="AA32" s="55">
        <v>2.8245209</v>
      </c>
      <c r="AB32" s="55">
        <v>-0.0720308</v>
      </c>
      <c r="AC32" s="57">
        <v>-0.5427743</v>
      </c>
      <c r="AD32" s="57">
        <v>2.0990176</v>
      </c>
      <c r="AE32" s="59">
        <v>179.7159661</v>
      </c>
    </row>
    <row r="33" spans="1:31" ht="12.75">
      <c r="A33" s="51" t="s">
        <v>54</v>
      </c>
      <c r="B33" s="57">
        <v>199.8045546</v>
      </c>
      <c r="C33" s="55">
        <v>102.2312097</v>
      </c>
      <c r="D33" s="55">
        <v>13.9919345</v>
      </c>
      <c r="E33" s="55">
        <v>0.0794704</v>
      </c>
      <c r="F33" s="55">
        <v>29.9624979</v>
      </c>
      <c r="G33" s="55">
        <v>33.1355836</v>
      </c>
      <c r="H33" s="55">
        <v>18.7116054</v>
      </c>
      <c r="I33" s="55">
        <v>0</v>
      </c>
      <c r="J33" s="55">
        <v>1.6922531</v>
      </c>
      <c r="K33" s="57">
        <v>13.8336157</v>
      </c>
      <c r="L33" s="57">
        <v>-35.4284062</v>
      </c>
      <c r="M33" s="55">
        <v>-31.2136823</v>
      </c>
      <c r="N33" s="56">
        <v>0.5540687</v>
      </c>
      <c r="O33" s="55">
        <v>-4.2147239</v>
      </c>
      <c r="P33" s="59">
        <v>178.2097641</v>
      </c>
      <c r="Q33" s="57">
        <v>172.2325424</v>
      </c>
      <c r="R33" s="55">
        <v>40.0504309</v>
      </c>
      <c r="S33" s="55">
        <v>92.2762321</v>
      </c>
      <c r="T33" s="55">
        <v>39.9058794</v>
      </c>
      <c r="U33" s="57">
        <v>3.5007382</v>
      </c>
      <c r="V33" s="55">
        <v>0.1412926</v>
      </c>
      <c r="W33" s="55">
        <v>0</v>
      </c>
      <c r="X33" s="55">
        <v>0</v>
      </c>
      <c r="Y33" s="55">
        <v>0.0734248</v>
      </c>
      <c r="Z33" s="55">
        <v>0</v>
      </c>
      <c r="AA33" s="55">
        <v>2.8468963</v>
      </c>
      <c r="AB33" s="55">
        <v>0.4391245</v>
      </c>
      <c r="AC33" s="57">
        <v>-1.4408479</v>
      </c>
      <c r="AD33" s="57">
        <v>3.9173314</v>
      </c>
      <c r="AE33" s="59">
        <v>178.2097641</v>
      </c>
    </row>
    <row r="34" spans="1:31" ht="12.75">
      <c r="A34" s="51" t="s">
        <v>55</v>
      </c>
      <c r="B34" s="57">
        <v>203.8329941</v>
      </c>
      <c r="C34" s="55">
        <v>100.4037593</v>
      </c>
      <c r="D34" s="55">
        <v>16.5551387</v>
      </c>
      <c r="E34" s="55">
        <v>0</v>
      </c>
      <c r="F34" s="55">
        <v>29.1702726</v>
      </c>
      <c r="G34" s="55">
        <v>36.3517446</v>
      </c>
      <c r="H34" s="55">
        <v>18.7128569</v>
      </c>
      <c r="I34" s="55">
        <v>0</v>
      </c>
      <c r="J34" s="55">
        <v>2.639222</v>
      </c>
      <c r="K34" s="57">
        <v>13.8509345</v>
      </c>
      <c r="L34" s="57">
        <v>-42.2385612</v>
      </c>
      <c r="M34" s="55">
        <v>-36.9111549</v>
      </c>
      <c r="N34" s="56">
        <v>0.5213594</v>
      </c>
      <c r="O34" s="55">
        <v>-5.3274063</v>
      </c>
      <c r="P34" s="59">
        <v>175.4453674</v>
      </c>
      <c r="Q34" s="57">
        <v>164.5548396</v>
      </c>
      <c r="R34" s="55">
        <v>40.0537795</v>
      </c>
      <c r="S34" s="55">
        <v>85.6043759</v>
      </c>
      <c r="T34" s="55">
        <v>38.8966842</v>
      </c>
      <c r="U34" s="57">
        <v>3.0318147</v>
      </c>
      <c r="V34" s="55">
        <v>0.1361253</v>
      </c>
      <c r="W34" s="55">
        <v>0</v>
      </c>
      <c r="X34" s="55">
        <v>0</v>
      </c>
      <c r="Y34" s="55">
        <v>0.0750418</v>
      </c>
      <c r="Z34" s="55">
        <v>0</v>
      </c>
      <c r="AA34" s="55">
        <v>2.8027631</v>
      </c>
      <c r="AB34" s="55">
        <v>0.0178845</v>
      </c>
      <c r="AC34" s="57">
        <v>0.5376401</v>
      </c>
      <c r="AD34" s="57">
        <v>7.321073</v>
      </c>
      <c r="AE34" s="59">
        <v>175.4453674</v>
      </c>
    </row>
    <row r="35" spans="1:31" ht="12.75">
      <c r="A35" s="51" t="s">
        <v>56</v>
      </c>
      <c r="B35" s="57">
        <v>197.8857712</v>
      </c>
      <c r="C35" s="55">
        <v>93.0652936</v>
      </c>
      <c r="D35" s="55">
        <v>16.0639907</v>
      </c>
      <c r="E35" s="55">
        <v>0</v>
      </c>
      <c r="F35" s="55">
        <v>29.1766603</v>
      </c>
      <c r="G35" s="55">
        <v>36.0761004</v>
      </c>
      <c r="H35" s="55">
        <v>16.0668401</v>
      </c>
      <c r="I35" s="55">
        <v>0</v>
      </c>
      <c r="J35" s="55">
        <v>7.4368861</v>
      </c>
      <c r="K35" s="57">
        <v>13.9028116</v>
      </c>
      <c r="L35" s="57">
        <v>-42.6591847</v>
      </c>
      <c r="M35" s="55">
        <v>-37.2051846</v>
      </c>
      <c r="N35" s="56">
        <v>0.5024371</v>
      </c>
      <c r="O35" s="55">
        <v>-5.4540001</v>
      </c>
      <c r="P35" s="59">
        <v>169.1293981</v>
      </c>
      <c r="Q35" s="57">
        <v>160.3289032</v>
      </c>
      <c r="R35" s="55">
        <v>39.4944125</v>
      </c>
      <c r="S35" s="55">
        <v>82.7538308</v>
      </c>
      <c r="T35" s="55">
        <v>38.0806599</v>
      </c>
      <c r="U35" s="57">
        <v>2.7990948</v>
      </c>
      <c r="V35" s="55">
        <v>0.1340332</v>
      </c>
      <c r="W35" s="55">
        <v>0</v>
      </c>
      <c r="X35" s="55">
        <v>0</v>
      </c>
      <c r="Y35" s="55">
        <v>0.0690864</v>
      </c>
      <c r="Z35" s="55">
        <v>0</v>
      </c>
      <c r="AA35" s="55">
        <v>2.752641</v>
      </c>
      <c r="AB35" s="55">
        <v>-0.1566658</v>
      </c>
      <c r="AC35" s="57">
        <v>-1.7271594</v>
      </c>
      <c r="AD35" s="57">
        <v>7.7285595</v>
      </c>
      <c r="AE35" s="59">
        <v>169.1293981</v>
      </c>
    </row>
    <row r="36" spans="1:31" ht="12.75">
      <c r="A36" s="51" t="s">
        <v>57</v>
      </c>
      <c r="B36" s="57">
        <v>159.0367996</v>
      </c>
      <c r="C36" s="55">
        <v>84.7637193</v>
      </c>
      <c r="D36" s="55">
        <v>18.1704255</v>
      </c>
      <c r="E36" s="55">
        <v>0</v>
      </c>
      <c r="F36" s="55">
        <v>30.8502999</v>
      </c>
      <c r="G36" s="55">
        <v>9.0158797</v>
      </c>
      <c r="H36" s="55">
        <v>8.7968595</v>
      </c>
      <c r="I36" s="55">
        <v>0</v>
      </c>
      <c r="J36" s="55">
        <v>7.4396157</v>
      </c>
      <c r="K36" s="57">
        <v>13.6297399</v>
      </c>
      <c r="L36" s="57">
        <v>-32.606512</v>
      </c>
      <c r="M36" s="55">
        <v>-27.7808621</v>
      </c>
      <c r="N36" s="56">
        <v>7.0883197</v>
      </c>
      <c r="O36" s="55">
        <v>-4.8256499</v>
      </c>
      <c r="P36" s="59">
        <v>140.0600275</v>
      </c>
      <c r="Q36" s="57">
        <v>133.607285</v>
      </c>
      <c r="R36" s="55">
        <v>34.2158824</v>
      </c>
      <c r="S36" s="55">
        <v>69.7696581</v>
      </c>
      <c r="T36" s="55">
        <v>29.6217445</v>
      </c>
      <c r="U36" s="57">
        <v>2.3786056</v>
      </c>
      <c r="V36" s="55">
        <v>0.0945633</v>
      </c>
      <c r="W36" s="55">
        <v>0</v>
      </c>
      <c r="X36" s="55">
        <v>0</v>
      </c>
      <c r="Y36" s="55">
        <v>0.0637249</v>
      </c>
      <c r="Z36" s="55">
        <v>0</v>
      </c>
      <c r="AA36" s="55">
        <v>2.3409054</v>
      </c>
      <c r="AB36" s="55">
        <v>-0.120588</v>
      </c>
      <c r="AC36" s="57">
        <v>2.8779961</v>
      </c>
      <c r="AD36" s="57">
        <v>1.1961408</v>
      </c>
      <c r="AE36" s="59">
        <v>140.0600275</v>
      </c>
    </row>
    <row r="37" spans="1:31" ht="12.75">
      <c r="A37" s="51" t="s">
        <v>58</v>
      </c>
      <c r="B37" s="57">
        <v>149.4888652</v>
      </c>
      <c r="C37" s="55">
        <v>83.8478722</v>
      </c>
      <c r="D37" s="55">
        <v>15.5620755</v>
      </c>
      <c r="E37" s="55">
        <v>0</v>
      </c>
      <c r="F37" s="55">
        <v>28.7746484</v>
      </c>
      <c r="G37" s="55">
        <v>6.4482882</v>
      </c>
      <c r="H37" s="55">
        <v>9.3132877</v>
      </c>
      <c r="I37" s="55">
        <v>0</v>
      </c>
      <c r="J37" s="55">
        <v>5.5426932</v>
      </c>
      <c r="K37" s="57">
        <v>13.6643029</v>
      </c>
      <c r="L37" s="57">
        <v>-39.5862667</v>
      </c>
      <c r="M37" s="55">
        <v>-34.0615241</v>
      </c>
      <c r="N37" s="56">
        <v>4.9762342</v>
      </c>
      <c r="O37" s="55">
        <v>-5.5247426</v>
      </c>
      <c r="P37" s="59">
        <v>123.5669014</v>
      </c>
      <c r="Q37" s="57">
        <v>111.8950357</v>
      </c>
      <c r="R37" s="55">
        <v>32.3580672</v>
      </c>
      <c r="S37" s="55">
        <v>51.9896526</v>
      </c>
      <c r="T37" s="55">
        <v>27.5473159</v>
      </c>
      <c r="U37" s="57">
        <v>2.3170062</v>
      </c>
      <c r="V37" s="55">
        <v>0.0855088</v>
      </c>
      <c r="W37" s="55">
        <v>0</v>
      </c>
      <c r="X37" s="55">
        <v>0</v>
      </c>
      <c r="Y37" s="55">
        <v>0.0597256</v>
      </c>
      <c r="Z37" s="55">
        <v>0</v>
      </c>
      <c r="AA37" s="55">
        <v>2.1985215</v>
      </c>
      <c r="AB37" s="55">
        <v>-0.0267497</v>
      </c>
      <c r="AC37" s="57">
        <v>5.8369246</v>
      </c>
      <c r="AD37" s="57">
        <v>3.5179349</v>
      </c>
      <c r="AE37" s="59">
        <v>123.5669014</v>
      </c>
    </row>
    <row r="38" spans="1:31" ht="12.75">
      <c r="A38" s="51" t="s">
        <v>59</v>
      </c>
      <c r="B38" s="57">
        <v>190.47522</v>
      </c>
      <c r="C38" s="55">
        <v>96.8549352</v>
      </c>
      <c r="D38" s="55">
        <v>15.4890333</v>
      </c>
      <c r="E38" s="55">
        <v>0</v>
      </c>
      <c r="F38" s="55">
        <v>31.1825824</v>
      </c>
      <c r="G38" s="55">
        <v>28.6077038</v>
      </c>
      <c r="H38" s="55">
        <v>16.608127</v>
      </c>
      <c r="I38" s="55">
        <v>0</v>
      </c>
      <c r="J38" s="55">
        <v>1.7328383</v>
      </c>
      <c r="K38" s="57">
        <v>13.8650563</v>
      </c>
      <c r="L38" s="57">
        <v>-37.6084062</v>
      </c>
      <c r="M38" s="55">
        <v>-32.5223885</v>
      </c>
      <c r="N38" s="56">
        <v>5.9622928</v>
      </c>
      <c r="O38" s="55">
        <v>-5.0860177</v>
      </c>
      <c r="P38" s="59">
        <v>166.7318701</v>
      </c>
      <c r="Q38" s="57">
        <v>153.7353835</v>
      </c>
      <c r="R38" s="55">
        <v>39.6382742</v>
      </c>
      <c r="S38" s="55">
        <v>75.249792</v>
      </c>
      <c r="T38" s="55">
        <v>38.8473173</v>
      </c>
      <c r="U38" s="57">
        <v>3.6246942</v>
      </c>
      <c r="V38" s="55">
        <v>0.1393586</v>
      </c>
      <c r="W38" s="55">
        <v>0</v>
      </c>
      <c r="X38" s="55">
        <v>0</v>
      </c>
      <c r="Y38" s="55">
        <v>0.0752641</v>
      </c>
      <c r="Z38" s="55">
        <v>0</v>
      </c>
      <c r="AA38" s="55">
        <v>2.6530812</v>
      </c>
      <c r="AB38" s="55">
        <v>0.7569903</v>
      </c>
      <c r="AC38" s="57">
        <v>4.4534814</v>
      </c>
      <c r="AD38" s="57">
        <v>4.918311</v>
      </c>
      <c r="AE38" s="59">
        <v>166.7318701</v>
      </c>
    </row>
    <row r="39" spans="1:31" ht="12.75">
      <c r="A39" s="51" t="s">
        <v>60</v>
      </c>
      <c r="B39" s="57">
        <v>162.1458659</v>
      </c>
      <c r="C39" s="55">
        <v>32.6689524</v>
      </c>
      <c r="D39" s="55">
        <v>14.2422532</v>
      </c>
      <c r="E39" s="55">
        <v>0</v>
      </c>
      <c r="F39" s="55">
        <v>47.2335958</v>
      </c>
      <c r="G39" s="55">
        <v>42.4045438</v>
      </c>
      <c r="H39" s="55">
        <v>23.8925973</v>
      </c>
      <c r="I39" s="55">
        <v>0</v>
      </c>
      <c r="J39" s="55">
        <v>1.7039234</v>
      </c>
      <c r="K39" s="57">
        <v>13.7288915</v>
      </c>
      <c r="L39" s="57">
        <v>-17.4761101</v>
      </c>
      <c r="M39" s="55">
        <v>-13.6724877</v>
      </c>
      <c r="N39" s="56">
        <v>-3.7271145</v>
      </c>
      <c r="O39" s="55">
        <v>-3.8036224</v>
      </c>
      <c r="P39" s="59">
        <v>158.3986473</v>
      </c>
      <c r="Q39" s="57">
        <v>150.8762026</v>
      </c>
      <c r="R39" s="55">
        <v>40.874294</v>
      </c>
      <c r="S39" s="55">
        <v>69.0352329</v>
      </c>
      <c r="T39" s="55">
        <v>40.9666757</v>
      </c>
      <c r="U39" s="57">
        <v>3.0380249</v>
      </c>
      <c r="V39" s="55">
        <v>0.1604941</v>
      </c>
      <c r="W39" s="55">
        <v>0</v>
      </c>
      <c r="X39" s="55">
        <v>0</v>
      </c>
      <c r="Y39" s="55">
        <v>0.0812752</v>
      </c>
      <c r="Z39" s="55">
        <v>0</v>
      </c>
      <c r="AA39" s="55">
        <v>2.7433804</v>
      </c>
      <c r="AB39" s="55">
        <v>0.0528752</v>
      </c>
      <c r="AC39" s="57">
        <v>-2.1033973</v>
      </c>
      <c r="AD39" s="57">
        <v>6.5878171</v>
      </c>
      <c r="AE39" s="59">
        <v>158.3986473</v>
      </c>
    </row>
    <row r="40" spans="1:31" ht="12.75">
      <c r="A40" s="51" t="s">
        <v>61</v>
      </c>
      <c r="B40" s="57">
        <v>167.5191865</v>
      </c>
      <c r="C40" s="55">
        <v>32.004775</v>
      </c>
      <c r="D40" s="55">
        <v>18.0349428</v>
      </c>
      <c r="E40" s="55">
        <v>0</v>
      </c>
      <c r="F40" s="55">
        <v>49.0123234</v>
      </c>
      <c r="G40" s="55">
        <v>41.8427014</v>
      </c>
      <c r="H40" s="55">
        <v>24.9379943</v>
      </c>
      <c r="I40" s="55">
        <v>0</v>
      </c>
      <c r="J40" s="55">
        <v>1.6864496</v>
      </c>
      <c r="K40" s="57">
        <v>13.8334271</v>
      </c>
      <c r="L40" s="57">
        <v>-19.0449802</v>
      </c>
      <c r="M40" s="55">
        <v>-15.8065897</v>
      </c>
      <c r="N40" s="56">
        <v>-0.898882</v>
      </c>
      <c r="O40" s="55">
        <v>-3.2383905</v>
      </c>
      <c r="P40" s="59">
        <v>162.3076334</v>
      </c>
      <c r="Q40" s="57">
        <v>151.5794147</v>
      </c>
      <c r="R40" s="55">
        <v>41.4892938</v>
      </c>
      <c r="S40" s="55">
        <v>67.3277023</v>
      </c>
      <c r="T40" s="55">
        <v>42.7624186</v>
      </c>
      <c r="U40" s="57">
        <v>3.0478577</v>
      </c>
      <c r="V40" s="55">
        <v>0.1729756</v>
      </c>
      <c r="W40" s="55">
        <v>0</v>
      </c>
      <c r="X40" s="55">
        <v>0</v>
      </c>
      <c r="Y40" s="55">
        <v>0.0779807</v>
      </c>
      <c r="Z40" s="55">
        <v>0</v>
      </c>
      <c r="AA40" s="55">
        <v>2.7808395</v>
      </c>
      <c r="AB40" s="55">
        <v>0.0160619</v>
      </c>
      <c r="AC40" s="57">
        <v>1.3076906</v>
      </c>
      <c r="AD40" s="57">
        <v>6.3726704</v>
      </c>
      <c r="AE40" s="59">
        <v>162.3076334</v>
      </c>
    </row>
    <row r="41" spans="1:31" ht="12.75">
      <c r="A41" s="51" t="s">
        <v>62</v>
      </c>
      <c r="B41" s="57">
        <v>167.6674362</v>
      </c>
      <c r="C41" s="55">
        <v>31.3860944</v>
      </c>
      <c r="D41" s="55">
        <v>18.6105164</v>
      </c>
      <c r="E41" s="55">
        <v>0</v>
      </c>
      <c r="F41" s="55">
        <v>48.5430355</v>
      </c>
      <c r="G41" s="55">
        <v>43.1064124</v>
      </c>
      <c r="H41" s="55">
        <v>23.8558401</v>
      </c>
      <c r="I41" s="55">
        <v>0</v>
      </c>
      <c r="J41" s="55">
        <v>2.1655374</v>
      </c>
      <c r="K41" s="57">
        <v>13.699005</v>
      </c>
      <c r="L41" s="57">
        <v>-20.5428106</v>
      </c>
      <c r="M41" s="55">
        <v>-17.9915008</v>
      </c>
      <c r="N41" s="56">
        <v>1.9716542</v>
      </c>
      <c r="O41" s="55">
        <v>-2.5513098</v>
      </c>
      <c r="P41" s="59">
        <v>160.8236306</v>
      </c>
      <c r="Q41" s="57">
        <v>153.3216059</v>
      </c>
      <c r="R41" s="55">
        <v>41.2206843</v>
      </c>
      <c r="S41" s="55">
        <v>69.4802069</v>
      </c>
      <c r="T41" s="55">
        <v>42.6207147</v>
      </c>
      <c r="U41" s="57">
        <v>4.7395971</v>
      </c>
      <c r="V41" s="55">
        <v>0.1782642</v>
      </c>
      <c r="W41" s="55">
        <v>0</v>
      </c>
      <c r="X41" s="55">
        <v>0</v>
      </c>
      <c r="Y41" s="55">
        <v>0.0841109</v>
      </c>
      <c r="Z41" s="55">
        <v>0</v>
      </c>
      <c r="AA41" s="55">
        <v>2.8036989</v>
      </c>
      <c r="AB41" s="55">
        <v>1.6735231</v>
      </c>
      <c r="AC41" s="57">
        <v>-2.1293266</v>
      </c>
      <c r="AD41" s="57">
        <v>4.8917542</v>
      </c>
      <c r="AE41" s="59">
        <v>160.8236306</v>
      </c>
    </row>
    <row r="42" spans="1:31" ht="12.75">
      <c r="A42" s="51" t="s">
        <v>63</v>
      </c>
      <c r="B42" s="57">
        <v>174.2259685</v>
      </c>
      <c r="C42" s="55">
        <v>32.1259061</v>
      </c>
      <c r="D42" s="55">
        <v>22.7567284</v>
      </c>
      <c r="E42" s="55">
        <v>0</v>
      </c>
      <c r="F42" s="55">
        <v>47.4249025</v>
      </c>
      <c r="G42" s="55">
        <v>42.8259741</v>
      </c>
      <c r="H42" s="55">
        <v>26.9215349</v>
      </c>
      <c r="I42" s="55">
        <v>0</v>
      </c>
      <c r="J42" s="55">
        <v>2.1709225</v>
      </c>
      <c r="K42" s="57">
        <v>13.7287014</v>
      </c>
      <c r="L42" s="57">
        <v>-25.2159849</v>
      </c>
      <c r="M42" s="55">
        <v>-23.1630948</v>
      </c>
      <c r="N42" s="56">
        <v>-0.5543787</v>
      </c>
      <c r="O42" s="55">
        <v>-2.0528901</v>
      </c>
      <c r="P42" s="59">
        <v>162.738685</v>
      </c>
      <c r="Q42" s="57">
        <v>151.7696025</v>
      </c>
      <c r="R42" s="55">
        <v>39.6076821</v>
      </c>
      <c r="S42" s="55">
        <v>72.0927724</v>
      </c>
      <c r="T42" s="55">
        <v>40.069148</v>
      </c>
      <c r="U42" s="57">
        <v>4.8839295</v>
      </c>
      <c r="V42" s="55">
        <v>0.1591179</v>
      </c>
      <c r="W42" s="55">
        <v>0</v>
      </c>
      <c r="X42" s="55">
        <v>0</v>
      </c>
      <c r="Y42" s="55">
        <v>0.0809719</v>
      </c>
      <c r="Z42" s="55">
        <v>0</v>
      </c>
      <c r="AA42" s="55">
        <v>2.8551714</v>
      </c>
      <c r="AB42" s="55">
        <v>1.7886683</v>
      </c>
      <c r="AC42" s="57">
        <v>-0.4458755</v>
      </c>
      <c r="AD42" s="57">
        <v>6.5310285</v>
      </c>
      <c r="AE42" s="59">
        <v>162.738685</v>
      </c>
    </row>
    <row r="43" spans="1:31" ht="12.75">
      <c r="A43" s="51" t="s">
        <v>64</v>
      </c>
      <c r="B43" s="57">
        <v>144.4369745</v>
      </c>
      <c r="C43" s="55">
        <v>31.9038315</v>
      </c>
      <c r="D43" s="55">
        <v>18.6257934</v>
      </c>
      <c r="E43" s="55">
        <v>0</v>
      </c>
      <c r="F43" s="55">
        <v>47.741425</v>
      </c>
      <c r="G43" s="55">
        <v>24.608411</v>
      </c>
      <c r="H43" s="55">
        <v>19.859893</v>
      </c>
      <c r="I43" s="55">
        <v>0</v>
      </c>
      <c r="J43" s="55">
        <v>1.6976206</v>
      </c>
      <c r="K43" s="57">
        <v>13.7799097</v>
      </c>
      <c r="L43" s="57">
        <v>-33.6501546</v>
      </c>
      <c r="M43" s="55">
        <v>-29.3797452</v>
      </c>
      <c r="N43" s="56">
        <v>2.1453256</v>
      </c>
      <c r="O43" s="55">
        <v>-4.2704094</v>
      </c>
      <c r="P43" s="59">
        <v>124.5667296</v>
      </c>
      <c r="Q43" s="57">
        <v>114.408596</v>
      </c>
      <c r="R43" s="55">
        <v>34.7917376</v>
      </c>
      <c r="S43" s="55">
        <v>47.6710724</v>
      </c>
      <c r="T43" s="55">
        <v>31.945786</v>
      </c>
      <c r="U43" s="57">
        <v>2.5209051</v>
      </c>
      <c r="V43" s="55">
        <v>0.1168779</v>
      </c>
      <c r="W43" s="55">
        <v>0</v>
      </c>
      <c r="X43" s="55">
        <v>0</v>
      </c>
      <c r="Y43" s="55">
        <v>0.0729746</v>
      </c>
      <c r="Z43" s="55">
        <v>0</v>
      </c>
      <c r="AA43" s="55">
        <v>2.2085681</v>
      </c>
      <c r="AB43" s="55">
        <v>0.1224845</v>
      </c>
      <c r="AC43" s="57">
        <v>3.9171284</v>
      </c>
      <c r="AD43" s="57">
        <v>3.7201001</v>
      </c>
      <c r="AE43" s="59">
        <v>124.5667296</v>
      </c>
    </row>
    <row r="44" spans="1:31" ht="12.75">
      <c r="A44" s="51" t="s">
        <v>65</v>
      </c>
      <c r="B44" s="57">
        <v>139.0703041</v>
      </c>
      <c r="C44" s="55">
        <v>32.0369766</v>
      </c>
      <c r="D44" s="55">
        <v>18.6025231</v>
      </c>
      <c r="E44" s="55">
        <v>0</v>
      </c>
      <c r="F44" s="55">
        <v>47.8078444</v>
      </c>
      <c r="G44" s="55">
        <v>20.9464663</v>
      </c>
      <c r="H44" s="55">
        <v>16.5776846</v>
      </c>
      <c r="I44" s="55">
        <v>0</v>
      </c>
      <c r="J44" s="55">
        <v>3.0988091</v>
      </c>
      <c r="K44" s="57">
        <v>13.5932669</v>
      </c>
      <c r="L44" s="57">
        <v>-42.8319224</v>
      </c>
      <c r="M44" s="55">
        <v>-37.3072454</v>
      </c>
      <c r="N44" s="56">
        <v>1.1789699</v>
      </c>
      <c r="O44" s="55">
        <v>-5.524677</v>
      </c>
      <c r="P44" s="59">
        <v>109.8316486</v>
      </c>
      <c r="Q44" s="57">
        <v>105.4256663</v>
      </c>
      <c r="R44" s="55">
        <v>33.1390013</v>
      </c>
      <c r="S44" s="55">
        <v>41.6721337</v>
      </c>
      <c r="T44" s="55">
        <v>30.6145313</v>
      </c>
      <c r="U44" s="57">
        <v>2.1995127</v>
      </c>
      <c r="V44" s="55">
        <v>0.1226113</v>
      </c>
      <c r="W44" s="55">
        <v>0</v>
      </c>
      <c r="X44" s="55">
        <v>0</v>
      </c>
      <c r="Y44" s="55">
        <v>0.0636605</v>
      </c>
      <c r="Z44" s="55">
        <v>0</v>
      </c>
      <c r="AA44" s="55">
        <v>2.149339</v>
      </c>
      <c r="AB44" s="55">
        <v>-0.1360981</v>
      </c>
      <c r="AC44" s="57">
        <v>2.7659826</v>
      </c>
      <c r="AD44" s="57">
        <v>-0.559513</v>
      </c>
      <c r="AE44" s="59">
        <v>109.8316486</v>
      </c>
    </row>
    <row r="45" spans="2:31" ht="12.75">
      <c r="B45" s="57">
        <f>SUM(B15:B44)</f>
        <v>0</v>
      </c>
      <c r="C45" s="55">
        <f>SUM(C15:C44)</f>
        <v>0</v>
      </c>
      <c r="D45" s="55">
        <f>SUM(D15:D44)</f>
        <v>0</v>
      </c>
      <c r="E45" s="55">
        <f>SUM(E15:E44)</f>
        <v>0</v>
      </c>
      <c r="F45" s="55">
        <f>SUM(F15:F44)</f>
        <v>0</v>
      </c>
      <c r="G45" s="55">
        <f>SUM(G15:G44)</f>
        <v>0</v>
      </c>
      <c r="H45" s="55">
        <f>SUM(H15:H44)</f>
        <v>0</v>
      </c>
      <c r="I45" s="55">
        <f>SUM(I15:I44)</f>
        <v>0</v>
      </c>
      <c r="J45" s="55">
        <f>SUM(J15:J44)</f>
        <v>0</v>
      </c>
      <c r="K45" s="57">
        <f>SUM(K15:K44)</f>
        <v>0</v>
      </c>
      <c r="L45" s="57">
        <f>SUM(L15:L44)</f>
        <v>0</v>
      </c>
      <c r="M45" s="55">
        <f>SUM(M15:M44)</f>
        <v>0</v>
      </c>
      <c r="N45" s="56">
        <f>SUM(N15:N44)</f>
        <v>0</v>
      </c>
      <c r="O45" s="55">
        <f>SUM(O15:O44)</f>
        <v>0</v>
      </c>
      <c r="P45" s="59">
        <f>SUM(P15:P44)</f>
        <v>0</v>
      </c>
      <c r="Q45" s="57">
        <f>SUM(Q15:Q44)</f>
        <v>0</v>
      </c>
      <c r="R45" s="55">
        <f>SUM(R15:R44)</f>
        <v>0</v>
      </c>
      <c r="S45" s="55">
        <f>SUM(S15:S44)</f>
        <v>0</v>
      </c>
      <c r="T45" s="55">
        <f>SUM(T15:T44)</f>
        <v>0</v>
      </c>
      <c r="U45" s="57">
        <f>SUM(U15:U44)</f>
        <v>0</v>
      </c>
      <c r="V45" s="55">
        <f>SUM(V15:V44)</f>
        <v>0</v>
      </c>
      <c r="W45" s="55">
        <f>SUM(W15:W44)</f>
        <v>0</v>
      </c>
      <c r="X45" s="55">
        <f>SUM(X15:X44)</f>
        <v>0</v>
      </c>
      <c r="Y45" s="55">
        <f>SUM(Y15:Y44)</f>
        <v>0</v>
      </c>
      <c r="Z45" s="55">
        <f>SUM(Z15:Z44)</f>
        <v>0</v>
      </c>
      <c r="AA45" s="55">
        <f>SUM(AA15:AA44)</f>
        <v>0</v>
      </c>
      <c r="AB45" s="55">
        <f>SUM(AB15:AB44)</f>
        <v>0</v>
      </c>
      <c r="AC45" s="57">
        <f>SUM(AC15:AC44)</f>
        <v>0</v>
      </c>
      <c r="AD45" s="57">
        <f>SUM(AD15:AD44)</f>
        <v>0</v>
      </c>
      <c r="AE45" s="59">
        <f>SUM(AE15:AE44)</f>
        <v>0</v>
      </c>
    </row>
    <row r="48" ht="12.75">
      <c r="A48" s="52" t="s">
        <v>66</v>
      </c>
    </row>
    <row r="49" ht="12.75">
      <c r="A49" s="52" t="s">
        <v>67</v>
      </c>
    </row>
    <row r="50" ht="12.75">
      <c r="A50" s="52" t="s">
        <v>68</v>
      </c>
    </row>
    <row r="51" ht="12.75">
      <c r="A51" s="52" t="s">
        <v>69</v>
      </c>
    </row>
    <row r="52" ht="12.75">
      <c r="A52" s="52" t="s">
        <v>70</v>
      </c>
    </row>
    <row r="53" ht="12.75">
      <c r="A53" s="52" t="s">
        <v>71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Y44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73" t="s">
        <v>0</v>
      </c>
    </row>
    <row r="6" ht="12.75">
      <c r="A6" s="74" t="s">
        <v>1</v>
      </c>
    </row>
    <row r="7" ht="12.75">
      <c r="A7" s="74" t="s">
        <v>74</v>
      </c>
    </row>
    <row r="8" ht="12.75">
      <c r="A8" s="74" t="s">
        <v>3</v>
      </c>
    </row>
    <row r="14" spans="1:25" ht="12.75">
      <c r="A14" s="75" t="s">
        <v>4</v>
      </c>
      <c r="C14" s="77" t="s">
        <v>7</v>
      </c>
      <c r="D14" s="77" t="s">
        <v>8</v>
      </c>
      <c r="E14" s="77" t="s">
        <v>9</v>
      </c>
      <c r="F14" s="77" t="s">
        <v>10</v>
      </c>
      <c r="G14" s="77" t="s">
        <v>11</v>
      </c>
      <c r="H14" s="77" t="s">
        <v>12</v>
      </c>
      <c r="I14" s="77" t="s">
        <v>13</v>
      </c>
      <c r="J14" s="77" t="s">
        <v>14</v>
      </c>
      <c r="U14" s="77" t="s">
        <v>26</v>
      </c>
      <c r="V14" s="77" t="s">
        <v>27</v>
      </c>
      <c r="W14" s="77" t="s">
        <v>28</v>
      </c>
      <c r="X14" s="77" t="s">
        <v>29</v>
      </c>
      <c r="Y14" s="77" t="s">
        <v>30</v>
      </c>
    </row>
    <row r="15" spans="1:25" ht="12.75">
      <c r="A15" s="75" t="s">
        <v>36</v>
      </c>
      <c r="C15" s="79">
        <v>11.3472011</v>
      </c>
      <c r="D15" s="79">
        <v>11.547598</v>
      </c>
      <c r="E15" s="79">
        <v>11.3402538</v>
      </c>
      <c r="F15" s="79">
        <v>11.6520776</v>
      </c>
      <c r="G15" s="79">
        <v>11.3905581</v>
      </c>
      <c r="H15" s="79">
        <v>11.582241</v>
      </c>
      <c r="I15" s="79">
        <v>11.8330789</v>
      </c>
      <c r="J15" s="79">
        <v>10.880143</v>
      </c>
      <c r="U15" s="79">
        <v>11.3951294</v>
      </c>
      <c r="V15" s="79">
        <v>11.3402538</v>
      </c>
      <c r="W15" s="79">
        <v>11.4254271</v>
      </c>
      <c r="X15" s="79">
        <v>11.0088915</v>
      </c>
      <c r="Y15" s="79">
        <v>11.3225248</v>
      </c>
    </row>
    <row r="16" spans="1:25" ht="12.75">
      <c r="A16" s="75" t="s">
        <v>37</v>
      </c>
      <c r="C16" s="79">
        <v>11.3658483</v>
      </c>
      <c r="D16" s="79">
        <v>11.5411012</v>
      </c>
      <c r="E16" s="79">
        <v>11.3391985</v>
      </c>
      <c r="F16" s="79">
        <v>11.6550501</v>
      </c>
      <c r="G16" s="79">
        <v>11.3043783</v>
      </c>
      <c r="H16" s="79">
        <v>11.5787303</v>
      </c>
      <c r="I16" s="79">
        <v>11.829913</v>
      </c>
      <c r="J16" s="79">
        <v>10.890696</v>
      </c>
      <c r="U16" s="79">
        <v>11.3792999</v>
      </c>
      <c r="V16" s="79">
        <v>11.3391985</v>
      </c>
      <c r="W16" s="79">
        <v>11.3043783</v>
      </c>
      <c r="X16" s="79">
        <v>11.066925</v>
      </c>
      <c r="Y16" s="79">
        <v>11.3658483</v>
      </c>
    </row>
    <row r="17" spans="1:25" ht="12.75">
      <c r="A17" s="75" t="s">
        <v>38</v>
      </c>
      <c r="C17" s="79">
        <v>11.3636034</v>
      </c>
      <c r="D17" s="79">
        <v>11.5338618</v>
      </c>
      <c r="E17" s="79">
        <v>11.3391985</v>
      </c>
      <c r="F17" s="79">
        <v>11.67794</v>
      </c>
      <c r="G17" s="79">
        <v>11.3900745</v>
      </c>
      <c r="H17" s="79">
        <v>11.5964437</v>
      </c>
      <c r="I17" s="79">
        <v>11.8278024</v>
      </c>
      <c r="J17" s="79">
        <v>11.8425766</v>
      </c>
      <c r="U17" s="79">
        <v>11.3423644</v>
      </c>
      <c r="V17" s="79">
        <v>11.3391985</v>
      </c>
      <c r="W17" s="79">
        <v>11.3900745</v>
      </c>
      <c r="X17" s="79">
        <v>11.0690388</v>
      </c>
      <c r="Y17" s="79">
        <v>11.3636034</v>
      </c>
    </row>
    <row r="18" spans="1:25" ht="12.75">
      <c r="A18" s="75" t="s">
        <v>39</v>
      </c>
      <c r="C18" s="79">
        <v>11.3452014</v>
      </c>
      <c r="D18" s="79">
        <v>11.5390268</v>
      </c>
      <c r="E18" s="79">
        <v>11.3391985</v>
      </c>
      <c r="F18" s="79">
        <v>11.7153814</v>
      </c>
      <c r="G18" s="79">
        <v>11.3043314</v>
      </c>
      <c r="H18" s="79">
        <v>11.5864025</v>
      </c>
      <c r="I18" s="79">
        <v>11.8267471</v>
      </c>
      <c r="J18" s="79">
        <v>11.9523278</v>
      </c>
      <c r="U18" s="79">
        <v>11.407793</v>
      </c>
      <c r="V18" s="79">
        <v>11.3391985</v>
      </c>
      <c r="W18" s="79">
        <v>11.3043314</v>
      </c>
      <c r="X18" s="79">
        <v>11.0721933</v>
      </c>
      <c r="Y18" s="79">
        <v>11.3452014</v>
      </c>
    </row>
    <row r="19" spans="1:25" ht="12.75">
      <c r="A19" s="75" t="s">
        <v>40</v>
      </c>
      <c r="C19" s="79">
        <v>11.3377662</v>
      </c>
      <c r="D19" s="79">
        <v>11.5730703</v>
      </c>
      <c r="E19" s="79">
        <v>11.3391985</v>
      </c>
      <c r="F19" s="79">
        <v>11.7211635</v>
      </c>
      <c r="G19" s="79">
        <v>11.3657023</v>
      </c>
      <c r="H19" s="79">
        <v>11.5966917</v>
      </c>
      <c r="I19" s="79">
        <v>11.8256918</v>
      </c>
      <c r="J19" s="79">
        <v>11.97698</v>
      </c>
      <c r="U19" s="79">
        <v>11.3792999</v>
      </c>
      <c r="V19" s="79">
        <v>11.3391985</v>
      </c>
      <c r="W19" s="79">
        <v>11.4130695</v>
      </c>
      <c r="X19" s="79">
        <v>11.0648269</v>
      </c>
      <c r="Y19" s="79">
        <v>11.3377662</v>
      </c>
    </row>
    <row r="20" spans="1:25" ht="12.75">
      <c r="A20" s="75" t="s">
        <v>41</v>
      </c>
      <c r="C20" s="79">
        <v>11.3353043</v>
      </c>
      <c r="D20" s="79">
        <v>11.5627781</v>
      </c>
      <c r="E20" s="79">
        <v>11.3381432</v>
      </c>
      <c r="F20" s="79">
        <v>11.6849935</v>
      </c>
      <c r="G20" s="79">
        <v>11.3301203</v>
      </c>
      <c r="H20" s="79">
        <v>11.5862723</v>
      </c>
      <c r="I20" s="79">
        <v>11.8256918</v>
      </c>
      <c r="J20" s="79">
        <v>12.0008716</v>
      </c>
      <c r="U20" s="79">
        <v>11.3676916</v>
      </c>
      <c r="V20" s="79">
        <v>11.3381432</v>
      </c>
      <c r="W20" s="79">
        <v>11.4130695</v>
      </c>
      <c r="X20" s="79">
        <v>11.0722139</v>
      </c>
      <c r="Y20" s="79">
        <v>11.3353043</v>
      </c>
    </row>
    <row r="21" spans="1:25" ht="12.75">
      <c r="A21" s="75" t="s">
        <v>42</v>
      </c>
      <c r="C21" s="79">
        <v>11.3415856</v>
      </c>
      <c r="D21" s="79">
        <v>11.5461428</v>
      </c>
      <c r="E21" s="79">
        <v>11.3381432</v>
      </c>
      <c r="F21" s="79">
        <v>11.6611172</v>
      </c>
      <c r="G21" s="79">
        <v>11.3667629</v>
      </c>
      <c r="H21" s="79">
        <v>11.5898223</v>
      </c>
      <c r="I21" s="79">
        <v>1.0553</v>
      </c>
      <c r="J21" s="79">
        <v>12.0299768</v>
      </c>
      <c r="U21" s="79">
        <v>11.3539727</v>
      </c>
      <c r="V21" s="79">
        <v>11.3381432</v>
      </c>
      <c r="W21" s="79">
        <v>11.3667629</v>
      </c>
      <c r="X21" s="79">
        <v>11.0089005</v>
      </c>
      <c r="Y21" s="79">
        <v>11.3415856</v>
      </c>
    </row>
    <row r="22" spans="1:25" ht="12.75">
      <c r="A22" s="75" t="s">
        <v>43</v>
      </c>
      <c r="C22" s="79">
        <v>11.3401466</v>
      </c>
      <c r="D22" s="79">
        <v>11.5984061</v>
      </c>
      <c r="E22" s="79">
        <v>11.3381432</v>
      </c>
      <c r="F22" s="79">
        <v>11.6446345</v>
      </c>
      <c r="G22" s="79">
        <v>11.346534</v>
      </c>
      <c r="H22" s="79">
        <v>11.5966917</v>
      </c>
      <c r="I22" s="79">
        <v>11.8288577</v>
      </c>
      <c r="J22" s="79">
        <v>11.9607702</v>
      </c>
      <c r="U22" s="79">
        <v>11.3676916</v>
      </c>
      <c r="V22" s="79">
        <v>11.3381432</v>
      </c>
      <c r="W22" s="79">
        <v>11.346534</v>
      </c>
      <c r="X22" s="79">
        <v>11.0088932</v>
      </c>
      <c r="Y22" s="79">
        <v>11.3401466</v>
      </c>
    </row>
    <row r="23" spans="1:25" ht="12.75">
      <c r="A23" s="75" t="s">
        <v>44</v>
      </c>
      <c r="C23" s="79">
        <v>11.3551154</v>
      </c>
      <c r="D23" s="79">
        <v>11.5988137</v>
      </c>
      <c r="E23" s="79">
        <v>11.3381432</v>
      </c>
      <c r="F23" s="79">
        <v>11.640353</v>
      </c>
      <c r="G23" s="79">
        <v>11.3050943</v>
      </c>
      <c r="H23" s="79">
        <v>11.5978368</v>
      </c>
      <c r="I23" s="79">
        <v>11.8267471</v>
      </c>
      <c r="J23" s="79">
        <v>11.9744891</v>
      </c>
      <c r="U23" s="79">
        <v>11.3402538</v>
      </c>
      <c r="V23" s="79">
        <v>11.3381432</v>
      </c>
      <c r="W23" s="79">
        <v>11.4130695</v>
      </c>
      <c r="X23" s="79">
        <v>11.0088853</v>
      </c>
      <c r="Y23" s="79">
        <v>11.3551154</v>
      </c>
    </row>
    <row r="24" spans="1:25" ht="12.75">
      <c r="A24" s="75" t="s">
        <v>45</v>
      </c>
      <c r="C24" s="79">
        <v>11.3518538</v>
      </c>
      <c r="D24" s="79">
        <v>11.5671433</v>
      </c>
      <c r="E24" s="79">
        <v>11.3381432</v>
      </c>
      <c r="F24" s="79">
        <v>11.6595543</v>
      </c>
      <c r="G24" s="79">
        <v>11.3559567</v>
      </c>
      <c r="H24" s="79">
        <v>11.5939714</v>
      </c>
      <c r="I24" s="79">
        <v>11.8267471</v>
      </c>
      <c r="J24" s="79">
        <v>11.9491619</v>
      </c>
      <c r="U24" s="79">
        <v>11.3244243</v>
      </c>
      <c r="V24" s="79">
        <v>11.3381432</v>
      </c>
      <c r="W24" s="79">
        <v>11.4130695</v>
      </c>
      <c r="X24" s="79">
        <v>11.0373871</v>
      </c>
      <c r="Y24" s="79">
        <v>11.3518538</v>
      </c>
    </row>
    <row r="25" spans="1:25" ht="12.75">
      <c r="A25" s="75" t="s">
        <v>46</v>
      </c>
      <c r="C25" s="79">
        <v>11.344591</v>
      </c>
      <c r="D25" s="79">
        <v>11.5778192</v>
      </c>
      <c r="E25" s="79">
        <v>11.3381432</v>
      </c>
      <c r="F25" s="79">
        <v>11.7053283</v>
      </c>
      <c r="G25" s="79">
        <v>11.3044158</v>
      </c>
      <c r="H25" s="79">
        <v>11.5942263</v>
      </c>
      <c r="I25" s="79">
        <v>11.8256918</v>
      </c>
      <c r="J25" s="79">
        <v>11.935443</v>
      </c>
      <c r="U25" s="79">
        <v>11.3508068</v>
      </c>
      <c r="V25" s="79">
        <v>11.3381432</v>
      </c>
      <c r="W25" s="79">
        <v>11.3044158</v>
      </c>
      <c r="X25" s="79">
        <v>11.0342226</v>
      </c>
      <c r="Y25" s="79">
        <v>11.344591</v>
      </c>
    </row>
    <row r="26" spans="1:25" ht="12.75">
      <c r="A26" s="75" t="s">
        <v>47</v>
      </c>
      <c r="C26" s="79">
        <v>11.3458646</v>
      </c>
      <c r="D26" s="79">
        <v>11.5715614</v>
      </c>
      <c r="E26" s="79">
        <v>11.3381432</v>
      </c>
      <c r="F26" s="79">
        <v>11.6858205</v>
      </c>
      <c r="G26" s="79">
        <v>11.3628583</v>
      </c>
      <c r="H26" s="79">
        <v>11.5939854</v>
      </c>
      <c r="I26" s="79">
        <v>11.8246365</v>
      </c>
      <c r="J26" s="79">
        <v>11.9544384</v>
      </c>
      <c r="U26" s="79">
        <v>11.3856317</v>
      </c>
      <c r="V26" s="79">
        <v>11.3381432</v>
      </c>
      <c r="W26" s="79">
        <v>11.3628583</v>
      </c>
      <c r="X26" s="79">
        <v>11.0321046</v>
      </c>
      <c r="Y26" s="79">
        <v>11.3458646</v>
      </c>
    </row>
    <row r="27" spans="1:25" ht="12.75">
      <c r="A27" s="75" t="s">
        <v>48</v>
      </c>
      <c r="C27" s="79">
        <v>11.3625834</v>
      </c>
      <c r="D27" s="79">
        <v>11.5835995</v>
      </c>
      <c r="E27" s="79">
        <v>11.3370879</v>
      </c>
      <c r="F27" s="79">
        <v>11.6744714</v>
      </c>
      <c r="G27" s="79">
        <v>11.3434619</v>
      </c>
      <c r="H27" s="79">
        <v>11.5919289</v>
      </c>
      <c r="I27" s="79">
        <v>11.8246365</v>
      </c>
      <c r="J27" s="79">
        <v>11.9723785</v>
      </c>
      <c r="U27" s="79">
        <v>11.3613598</v>
      </c>
      <c r="V27" s="79">
        <v>11.3370879</v>
      </c>
      <c r="W27" s="79">
        <v>11.3434619</v>
      </c>
      <c r="X27" s="79">
        <v>11.0310497</v>
      </c>
      <c r="Y27" s="79">
        <v>11.3625834</v>
      </c>
    </row>
    <row r="28" spans="1:25" ht="12.75">
      <c r="A28" s="75" t="s">
        <v>49</v>
      </c>
      <c r="C28" s="79">
        <v>11.3581982</v>
      </c>
      <c r="D28" s="79">
        <v>11.5459271</v>
      </c>
      <c r="E28" s="79">
        <v>11.3370879</v>
      </c>
      <c r="F28" s="79">
        <v>11.6768964</v>
      </c>
      <c r="G28" s="79">
        <v>11.3100561</v>
      </c>
      <c r="H28" s="79">
        <v>11.579972</v>
      </c>
      <c r="I28" s="79">
        <v>11.8246365</v>
      </c>
      <c r="J28" s="79">
        <v>11.9732227</v>
      </c>
      <c r="U28" s="79">
        <v>11.3581939</v>
      </c>
      <c r="V28" s="79">
        <v>11.3370879</v>
      </c>
      <c r="W28" s="79">
        <v>11.3100561</v>
      </c>
      <c r="X28" s="79">
        <v>11.0310569</v>
      </c>
      <c r="Y28" s="79">
        <v>11.3581982</v>
      </c>
    </row>
    <row r="29" spans="1:25" ht="12.75">
      <c r="A29" s="75" t="s">
        <v>50</v>
      </c>
      <c r="C29" s="79">
        <v>11.3504632</v>
      </c>
      <c r="D29" s="79">
        <v>11.5544719</v>
      </c>
      <c r="E29" s="79">
        <v>11.3370879</v>
      </c>
      <c r="F29" s="79">
        <v>11.6744264</v>
      </c>
      <c r="G29" s="79">
        <v>11.312739</v>
      </c>
      <c r="H29" s="79">
        <v>11.5811607</v>
      </c>
      <c r="I29" s="79">
        <v>9.4977</v>
      </c>
      <c r="J29" s="79">
        <v>11.9876381</v>
      </c>
      <c r="U29" s="79">
        <v>11.3465856</v>
      </c>
      <c r="V29" s="79">
        <v>11.3370879</v>
      </c>
      <c r="W29" s="79">
        <v>11.312739</v>
      </c>
      <c r="X29" s="79">
        <v>11.0321019</v>
      </c>
      <c r="Y29" s="79">
        <v>11.3504632</v>
      </c>
    </row>
    <row r="30" spans="1:25" ht="12.75">
      <c r="A30" s="75" t="s">
        <v>51</v>
      </c>
      <c r="C30" s="79">
        <v>11.3574361</v>
      </c>
      <c r="D30" s="79">
        <v>11.5531566</v>
      </c>
      <c r="E30" s="79">
        <v>11.3370879</v>
      </c>
      <c r="F30" s="79">
        <v>11.6773851</v>
      </c>
      <c r="G30" s="79">
        <v>11.3398334</v>
      </c>
      <c r="H30" s="79">
        <v>11.5767665</v>
      </c>
      <c r="I30" s="79">
        <v>11.8246365</v>
      </c>
      <c r="J30" s="79">
        <v>11.9850421</v>
      </c>
      <c r="U30" s="79">
        <v>11.3740234</v>
      </c>
      <c r="V30" s="79">
        <v>11.3370879</v>
      </c>
      <c r="W30" s="79">
        <v>11.3398334</v>
      </c>
      <c r="X30" s="79">
        <v>11.0310396</v>
      </c>
      <c r="Y30" s="79">
        <v>11.3574361</v>
      </c>
    </row>
    <row r="31" spans="1:25" ht="12.75">
      <c r="A31" s="75" t="s">
        <v>52</v>
      </c>
      <c r="C31" s="79">
        <v>11.3417017</v>
      </c>
      <c r="D31" s="79">
        <v>11.5437568</v>
      </c>
      <c r="E31" s="79">
        <v>11.3370879</v>
      </c>
      <c r="F31" s="79">
        <v>11.6895542</v>
      </c>
      <c r="G31" s="79">
        <v>11.3317608</v>
      </c>
      <c r="H31" s="79">
        <v>11.5903962</v>
      </c>
      <c r="I31" s="79">
        <v>2.1106</v>
      </c>
      <c r="J31" s="79">
        <v>11.9998163</v>
      </c>
      <c r="U31" s="79">
        <v>11.3771893</v>
      </c>
      <c r="V31" s="79">
        <v>11.3370879</v>
      </c>
      <c r="W31" s="79">
        <v>11.4130695</v>
      </c>
      <c r="X31" s="79">
        <v>11.0310448</v>
      </c>
      <c r="Y31" s="79">
        <v>11.3417017</v>
      </c>
    </row>
    <row r="32" spans="1:25" ht="12.75">
      <c r="A32" s="75" t="s">
        <v>53</v>
      </c>
      <c r="C32" s="79">
        <v>11.3263635</v>
      </c>
      <c r="D32" s="79">
        <v>11.546833</v>
      </c>
      <c r="E32" s="79">
        <v>11.3347929</v>
      </c>
      <c r="F32" s="79">
        <v>11.6888254</v>
      </c>
      <c r="G32" s="79">
        <v>11.3500291</v>
      </c>
      <c r="H32" s="79">
        <v>11.5975475</v>
      </c>
      <c r="I32" s="79">
        <v>11.8267471</v>
      </c>
      <c r="J32" s="79">
        <v>11.97698</v>
      </c>
      <c r="U32" s="79">
        <v>11.3434197</v>
      </c>
      <c r="V32" s="79">
        <v>11.3381432</v>
      </c>
      <c r="W32" s="79">
        <v>11.3500889</v>
      </c>
      <c r="X32" s="79">
        <v>11.0321024</v>
      </c>
      <c r="Y32" s="79">
        <v>11.3263635</v>
      </c>
    </row>
    <row r="33" spans="1:25" ht="12.75">
      <c r="A33" s="75" t="s">
        <v>54</v>
      </c>
      <c r="C33" s="79">
        <v>11.3229609</v>
      </c>
      <c r="D33" s="79">
        <v>11.5608461</v>
      </c>
      <c r="E33" s="79">
        <v>11.3370879</v>
      </c>
      <c r="F33" s="79">
        <v>11.6905402</v>
      </c>
      <c r="G33" s="79">
        <v>11.3489142</v>
      </c>
      <c r="H33" s="79">
        <v>11.5990282</v>
      </c>
      <c r="I33" s="79">
        <v>11.8278024</v>
      </c>
      <c r="J33" s="79">
        <v>11.8605167</v>
      </c>
      <c r="U33" s="79">
        <v>11.3465856</v>
      </c>
      <c r="V33" s="79">
        <v>11.3346217</v>
      </c>
      <c r="W33" s="79">
        <v>11.4130695</v>
      </c>
      <c r="X33" s="79">
        <v>11.0310438</v>
      </c>
      <c r="Y33" s="79">
        <v>11.3229609</v>
      </c>
    </row>
    <row r="34" spans="1:25" ht="12.75">
      <c r="A34" s="75" t="s">
        <v>55</v>
      </c>
      <c r="C34" s="79">
        <v>11.3215142</v>
      </c>
      <c r="D34" s="79">
        <v>11.5413307</v>
      </c>
      <c r="E34" s="79">
        <v>11.3370879</v>
      </c>
      <c r="F34" s="79">
        <v>11.7107485</v>
      </c>
      <c r="G34" s="79">
        <v>11.7107485</v>
      </c>
      <c r="H34" s="79">
        <v>11.5970625</v>
      </c>
      <c r="I34" s="79">
        <v>11.8278024</v>
      </c>
      <c r="J34" s="79">
        <v>11.97698</v>
      </c>
      <c r="U34" s="79">
        <v>11.3486962</v>
      </c>
      <c r="V34" s="79">
        <v>11.3370879</v>
      </c>
      <c r="W34" s="79">
        <v>11.3831729</v>
      </c>
      <c r="X34" s="79">
        <v>11.0331534</v>
      </c>
      <c r="Y34" s="79">
        <v>11.3215142</v>
      </c>
    </row>
    <row r="35" spans="1:25" ht="12.75">
      <c r="A35" s="75" t="s">
        <v>56</v>
      </c>
      <c r="C35" s="79">
        <v>11.3218782</v>
      </c>
      <c r="D35" s="79">
        <v>11.5598407</v>
      </c>
      <c r="E35" s="79">
        <v>11.3370879</v>
      </c>
      <c r="F35" s="79">
        <v>11.6933195</v>
      </c>
      <c r="G35" s="79">
        <v>11.3232693</v>
      </c>
      <c r="H35" s="79">
        <v>11.5888527</v>
      </c>
      <c r="I35" s="79">
        <v>11.7254383</v>
      </c>
      <c r="J35" s="79">
        <v>11.97698</v>
      </c>
      <c r="U35" s="79">
        <v>11.333922</v>
      </c>
      <c r="V35" s="79">
        <v>11.3370879</v>
      </c>
      <c r="W35" s="79">
        <v>11.3233229</v>
      </c>
      <c r="X35" s="79">
        <v>11.0310247</v>
      </c>
      <c r="Y35" s="79">
        <v>11.3218782</v>
      </c>
    </row>
    <row r="36" spans="1:25" ht="12.75">
      <c r="A36" s="75" t="s">
        <v>57</v>
      </c>
      <c r="C36" s="79">
        <v>11.3244249</v>
      </c>
      <c r="D36" s="79">
        <v>11.5784333</v>
      </c>
      <c r="E36" s="79">
        <v>11.3370879</v>
      </c>
      <c r="F36" s="79">
        <v>11.7204054</v>
      </c>
      <c r="G36" s="79">
        <v>11.3774109</v>
      </c>
      <c r="H36" s="79">
        <v>11.5814987</v>
      </c>
      <c r="I36" s="79">
        <v>11.6811157</v>
      </c>
      <c r="J36" s="79">
        <v>11.9554937</v>
      </c>
      <c r="U36" s="79">
        <v>11.3318114</v>
      </c>
      <c r="V36" s="79">
        <v>11.3370879</v>
      </c>
      <c r="W36" s="79">
        <v>11.3774109</v>
      </c>
      <c r="X36" s="79">
        <v>11.0310326</v>
      </c>
      <c r="Y36" s="79">
        <v>11.3244249</v>
      </c>
    </row>
    <row r="37" spans="1:25" ht="12.75">
      <c r="A37" s="75" t="s">
        <v>58</v>
      </c>
      <c r="C37" s="79">
        <v>11.3174544</v>
      </c>
      <c r="D37" s="79">
        <v>11.5693072</v>
      </c>
      <c r="E37" s="79">
        <v>11.3370879</v>
      </c>
      <c r="F37" s="79">
        <v>11.7154682</v>
      </c>
      <c r="G37" s="79">
        <v>11.3440655</v>
      </c>
      <c r="H37" s="79">
        <v>11.5844404</v>
      </c>
      <c r="I37" s="79">
        <v>11.7127747</v>
      </c>
      <c r="J37" s="79">
        <v>11.935443</v>
      </c>
      <c r="U37" s="79">
        <v>11.3328667</v>
      </c>
      <c r="V37" s="79">
        <v>11.3370879</v>
      </c>
      <c r="W37" s="79">
        <v>11.4130695</v>
      </c>
      <c r="X37" s="79">
        <v>11.0299252</v>
      </c>
      <c r="Y37" s="79">
        <v>11.3174544</v>
      </c>
    </row>
    <row r="38" spans="1:25" ht="12.75">
      <c r="A38" s="75" t="s">
        <v>59</v>
      </c>
      <c r="C38" s="79">
        <v>11.3149613</v>
      </c>
      <c r="D38" s="79">
        <v>11.5200194</v>
      </c>
      <c r="E38" s="79">
        <v>11.3381432</v>
      </c>
      <c r="F38" s="79">
        <v>11.7100245</v>
      </c>
      <c r="G38" s="79">
        <v>11.1574231</v>
      </c>
      <c r="H38" s="79">
        <v>11.5985065</v>
      </c>
      <c r="I38" s="79">
        <v>11.7307148</v>
      </c>
      <c r="J38" s="79">
        <v>11.9333324</v>
      </c>
      <c r="U38" s="79">
        <v>11.3645257</v>
      </c>
      <c r="V38" s="79">
        <v>11.3381432</v>
      </c>
      <c r="W38" s="79">
        <v>11.1574231</v>
      </c>
      <c r="X38" s="79">
        <v>11.0321058</v>
      </c>
      <c r="Y38" s="79">
        <v>11.3149613</v>
      </c>
    </row>
    <row r="39" spans="1:25" ht="12.75">
      <c r="A39" s="75" t="s">
        <v>60</v>
      </c>
      <c r="C39" s="79">
        <v>11.316913</v>
      </c>
      <c r="D39" s="79">
        <v>11.5123058</v>
      </c>
      <c r="E39" s="79">
        <v>11.3381432</v>
      </c>
      <c r="F39" s="79">
        <v>11.6895581</v>
      </c>
      <c r="G39" s="79">
        <v>11.3884916</v>
      </c>
      <c r="H39" s="79">
        <v>11.6048349</v>
      </c>
      <c r="I39" s="79">
        <v>11.7444337</v>
      </c>
      <c r="J39" s="79">
        <v>11.9924292</v>
      </c>
      <c r="U39" s="79">
        <v>11.3381432</v>
      </c>
      <c r="V39" s="79">
        <v>11.3381432</v>
      </c>
      <c r="W39" s="79">
        <v>11.3884916</v>
      </c>
      <c r="X39" s="79">
        <v>11.0320247</v>
      </c>
      <c r="Y39" s="79">
        <v>11.316913</v>
      </c>
    </row>
    <row r="40" spans="1:25" ht="12.75">
      <c r="A40" s="75" t="s">
        <v>61</v>
      </c>
      <c r="C40" s="79">
        <v>11.3218021</v>
      </c>
      <c r="D40" s="79">
        <v>11.5180719</v>
      </c>
      <c r="E40" s="79">
        <v>11.3381432</v>
      </c>
      <c r="F40" s="79">
        <v>11.6998253</v>
      </c>
      <c r="G40" s="79">
        <v>11.3346369</v>
      </c>
      <c r="H40" s="79">
        <v>11.6063447</v>
      </c>
      <c r="I40" s="79">
        <v>11.7507655</v>
      </c>
      <c r="J40" s="79">
        <v>11.9998163</v>
      </c>
      <c r="U40" s="79">
        <v>11.3265349</v>
      </c>
      <c r="V40" s="79">
        <v>11.3381432</v>
      </c>
      <c r="W40" s="79">
        <v>11.3346369</v>
      </c>
      <c r="X40" s="79">
        <v>11.0309121</v>
      </c>
      <c r="Y40" s="79">
        <v>11.3218021</v>
      </c>
    </row>
    <row r="41" spans="1:25" ht="12.75">
      <c r="A41" s="75" t="s">
        <v>62</v>
      </c>
      <c r="C41" s="79">
        <v>11.3266293</v>
      </c>
      <c r="D41" s="79">
        <v>11.5080465</v>
      </c>
      <c r="E41" s="79">
        <v>11.3370879</v>
      </c>
      <c r="F41" s="79">
        <v>11.7217336</v>
      </c>
      <c r="G41" s="79">
        <v>11.4299543</v>
      </c>
      <c r="H41" s="79">
        <v>11.5971595</v>
      </c>
      <c r="I41" s="79">
        <v>11.8373001</v>
      </c>
      <c r="J41" s="79">
        <v>12.0082587</v>
      </c>
      <c r="U41" s="79">
        <v>11.3476409</v>
      </c>
      <c r="V41" s="79">
        <v>11.3370879</v>
      </c>
      <c r="W41" s="79">
        <v>11.4130695</v>
      </c>
      <c r="X41" s="79">
        <v>11.0320142</v>
      </c>
      <c r="Y41" s="79">
        <v>11.3266293</v>
      </c>
    </row>
    <row r="42" spans="1:25" ht="12.75">
      <c r="A42" s="75" t="s">
        <v>63</v>
      </c>
      <c r="C42" s="79">
        <v>11.3325479</v>
      </c>
      <c r="D42" s="79">
        <v>11.5406408</v>
      </c>
      <c r="E42" s="79">
        <v>11.3370879</v>
      </c>
      <c r="F42" s="79">
        <v>11.709089</v>
      </c>
      <c r="G42" s="79">
        <v>11.4299543</v>
      </c>
      <c r="H42" s="79">
        <v>11.5967458</v>
      </c>
      <c r="I42" s="79">
        <v>11.7634291</v>
      </c>
      <c r="J42" s="79">
        <v>12.009314</v>
      </c>
      <c r="U42" s="79">
        <v>11.3508068</v>
      </c>
      <c r="V42" s="79">
        <v>11.3370879</v>
      </c>
      <c r="W42" s="79">
        <v>11.4299543</v>
      </c>
      <c r="X42" s="79">
        <v>11.0309903</v>
      </c>
      <c r="Y42" s="79">
        <v>11.3325479</v>
      </c>
    </row>
    <row r="43" spans="1:25" ht="12.75">
      <c r="A43" s="75" t="s">
        <v>64</v>
      </c>
      <c r="C43" s="79">
        <v>11.3254796</v>
      </c>
      <c r="D43" s="79">
        <v>11.5415782</v>
      </c>
      <c r="E43" s="79">
        <v>11.3370879</v>
      </c>
      <c r="F43" s="79">
        <v>11.6898677</v>
      </c>
      <c r="G43" s="79">
        <v>11.4298236</v>
      </c>
      <c r="H43" s="79">
        <v>11.5983818</v>
      </c>
      <c r="I43" s="79">
        <v>11.7613185</v>
      </c>
      <c r="J43" s="79">
        <v>12.0087019</v>
      </c>
      <c r="U43" s="79">
        <v>11.3486962</v>
      </c>
      <c r="V43" s="79">
        <v>11.3370879</v>
      </c>
      <c r="W43" s="79">
        <v>11.4299543</v>
      </c>
      <c r="X43" s="79">
        <v>11.0309882</v>
      </c>
      <c r="Y43" s="79">
        <v>11.3254796</v>
      </c>
    </row>
    <row r="44" spans="1:25" ht="12.75">
      <c r="A44" s="75" t="s">
        <v>65</v>
      </c>
      <c r="C44" s="79">
        <v>11.3331633</v>
      </c>
      <c r="D44" s="79">
        <v>11.5294446</v>
      </c>
      <c r="E44" s="79">
        <v>11.3370879</v>
      </c>
      <c r="F44" s="79">
        <v>11.689248</v>
      </c>
      <c r="G44" s="79">
        <v>11.3534583</v>
      </c>
      <c r="H44" s="79">
        <v>11.5861478</v>
      </c>
      <c r="I44" s="79">
        <v>11.7646407</v>
      </c>
      <c r="J44" s="79">
        <v>11.9966504</v>
      </c>
      <c r="U44" s="79">
        <v>11.3476409</v>
      </c>
      <c r="V44" s="79">
        <v>11.3370879</v>
      </c>
      <c r="W44" s="79">
        <v>11.3534583</v>
      </c>
      <c r="X44" s="79">
        <v>11.0320515</v>
      </c>
      <c r="Y44" s="79">
        <v>11.3331633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Y44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97" t="s">
        <v>0</v>
      </c>
    </row>
    <row r="6" ht="12.75">
      <c r="A6" s="98" t="s">
        <v>1</v>
      </c>
    </row>
    <row r="7" ht="12.75">
      <c r="A7" s="98" t="s">
        <v>75</v>
      </c>
    </row>
    <row r="8" ht="12.75">
      <c r="A8" s="98" t="s">
        <v>3</v>
      </c>
    </row>
    <row r="14" spans="1:25" ht="12.75">
      <c r="A14" s="99" t="s">
        <v>4</v>
      </c>
      <c r="C14" s="101" t="s">
        <v>7</v>
      </c>
      <c r="D14" s="101" t="s">
        <v>8</v>
      </c>
      <c r="E14" s="101" t="s">
        <v>9</v>
      </c>
      <c r="F14" s="101" t="s">
        <v>10</v>
      </c>
      <c r="G14" s="101" t="s">
        <v>11</v>
      </c>
      <c r="H14" s="101" t="s">
        <v>12</v>
      </c>
      <c r="I14" s="101" t="s">
        <v>13</v>
      </c>
      <c r="J14" s="101" t="s">
        <v>14</v>
      </c>
      <c r="U14" s="101" t="s">
        <v>26</v>
      </c>
      <c r="V14" s="101" t="s">
        <v>27</v>
      </c>
      <c r="W14" s="101" t="s">
        <v>28</v>
      </c>
      <c r="X14" s="101" t="s">
        <v>29</v>
      </c>
      <c r="Y14" s="101" t="s">
        <v>30</v>
      </c>
    </row>
    <row r="15" spans="1:25" ht="12.75">
      <c r="A15" s="99" t="s">
        <v>36</v>
      </c>
      <c r="C15" s="103">
        <v>10.7525833</v>
      </c>
      <c r="D15" s="103">
        <v>10.942479</v>
      </c>
      <c r="E15" s="103">
        <v>10.746</v>
      </c>
      <c r="F15" s="103">
        <v>11.0414836</v>
      </c>
      <c r="G15" s="103">
        <v>10.7936682</v>
      </c>
      <c r="H15" s="103">
        <v>10.9753065</v>
      </c>
      <c r="I15" s="103">
        <v>11.213</v>
      </c>
      <c r="J15" s="103">
        <v>10.31</v>
      </c>
      <c r="U15" s="103">
        <v>10.798</v>
      </c>
      <c r="V15" s="103">
        <v>10.746</v>
      </c>
      <c r="W15" s="103">
        <v>10.82671</v>
      </c>
      <c r="X15" s="103">
        <v>10.4320018</v>
      </c>
      <c r="Y15" s="103">
        <v>10.7292</v>
      </c>
    </row>
    <row r="16" spans="1:25" ht="12.75">
      <c r="A16" s="99" t="s">
        <v>37</v>
      </c>
      <c r="C16" s="103">
        <v>10.7702533</v>
      </c>
      <c r="D16" s="103">
        <v>10.9363225</v>
      </c>
      <c r="E16" s="103">
        <v>10.745</v>
      </c>
      <c r="F16" s="103">
        <v>11.0443003</v>
      </c>
      <c r="G16" s="103">
        <v>10.7120045</v>
      </c>
      <c r="H16" s="103">
        <v>10.9719798</v>
      </c>
      <c r="I16" s="103">
        <v>11.21</v>
      </c>
      <c r="J16" s="103">
        <v>10.32</v>
      </c>
      <c r="U16" s="103">
        <v>10.783</v>
      </c>
      <c r="V16" s="103">
        <v>10.745</v>
      </c>
      <c r="W16" s="103">
        <v>10.7120045</v>
      </c>
      <c r="X16" s="103">
        <v>10.4869942</v>
      </c>
      <c r="Y16" s="103">
        <v>10.7702533</v>
      </c>
    </row>
    <row r="17" spans="1:25" ht="12.75">
      <c r="A17" s="99" t="s">
        <v>38</v>
      </c>
      <c r="C17" s="103">
        <v>10.768126</v>
      </c>
      <c r="D17" s="103">
        <v>10.9294626</v>
      </c>
      <c r="E17" s="103">
        <v>10.745</v>
      </c>
      <c r="F17" s="103">
        <v>11.0659907</v>
      </c>
      <c r="G17" s="103">
        <v>10.79321</v>
      </c>
      <c r="H17" s="103">
        <v>10.988765</v>
      </c>
      <c r="I17" s="103">
        <v>11.208</v>
      </c>
      <c r="J17" s="103">
        <v>11.222</v>
      </c>
      <c r="U17" s="103">
        <v>10.748</v>
      </c>
      <c r="V17" s="103">
        <v>10.745</v>
      </c>
      <c r="W17" s="103">
        <v>10.79321</v>
      </c>
      <c r="X17" s="103">
        <v>10.4889973</v>
      </c>
      <c r="Y17" s="103">
        <v>10.768126</v>
      </c>
    </row>
    <row r="18" spans="1:25" ht="12.75">
      <c r="A18" s="99" t="s">
        <v>39</v>
      </c>
      <c r="C18" s="103">
        <v>10.7506883</v>
      </c>
      <c r="D18" s="103">
        <v>10.9343568</v>
      </c>
      <c r="E18" s="103">
        <v>10.745</v>
      </c>
      <c r="F18" s="103">
        <v>11.1014701</v>
      </c>
      <c r="G18" s="103">
        <v>10.71196</v>
      </c>
      <c r="H18" s="103">
        <v>10.97925</v>
      </c>
      <c r="I18" s="103">
        <v>11.207</v>
      </c>
      <c r="J18" s="103">
        <v>11.326</v>
      </c>
      <c r="U18" s="103">
        <v>10.81</v>
      </c>
      <c r="V18" s="103">
        <v>10.745</v>
      </c>
      <c r="W18" s="103">
        <v>10.71196</v>
      </c>
      <c r="X18" s="103">
        <v>10.4919865</v>
      </c>
      <c r="Y18" s="103">
        <v>10.7506883</v>
      </c>
    </row>
    <row r="19" spans="1:25" ht="12.75">
      <c r="A19" s="99" t="s">
        <v>40</v>
      </c>
      <c r="C19" s="103">
        <v>10.7436428</v>
      </c>
      <c r="D19" s="103">
        <v>10.9666164</v>
      </c>
      <c r="E19" s="103">
        <v>10.745</v>
      </c>
      <c r="F19" s="103">
        <v>11.1069492</v>
      </c>
      <c r="G19" s="103">
        <v>10.7701149</v>
      </c>
      <c r="H19" s="103">
        <v>10.989</v>
      </c>
      <c r="I19" s="103">
        <v>11.206</v>
      </c>
      <c r="J19" s="103">
        <v>11.3493604</v>
      </c>
      <c r="U19" s="103">
        <v>10.783</v>
      </c>
      <c r="V19" s="103">
        <v>10.745</v>
      </c>
      <c r="W19" s="103">
        <v>10.815</v>
      </c>
      <c r="X19" s="103">
        <v>10.4850061</v>
      </c>
      <c r="Y19" s="103">
        <v>10.7436428</v>
      </c>
    </row>
    <row r="20" spans="1:25" ht="12.75">
      <c r="A20" s="99" t="s">
        <v>41</v>
      </c>
      <c r="C20" s="103">
        <v>10.7413099</v>
      </c>
      <c r="D20" s="103">
        <v>10.9568635</v>
      </c>
      <c r="E20" s="103">
        <v>10.744</v>
      </c>
      <c r="F20" s="103">
        <v>11.0726746</v>
      </c>
      <c r="G20" s="103">
        <v>10.7363975</v>
      </c>
      <c r="H20" s="103">
        <v>10.9791266</v>
      </c>
      <c r="I20" s="103">
        <v>11.206</v>
      </c>
      <c r="J20" s="103">
        <v>11.372</v>
      </c>
      <c r="U20" s="103">
        <v>10.772</v>
      </c>
      <c r="V20" s="103">
        <v>10.744</v>
      </c>
      <c r="W20" s="103">
        <v>10.815</v>
      </c>
      <c r="X20" s="103">
        <v>10.492006</v>
      </c>
      <c r="Y20" s="103">
        <v>10.7413099</v>
      </c>
    </row>
    <row r="21" spans="1:25" ht="12.75">
      <c r="A21" s="99" t="s">
        <v>42</v>
      </c>
      <c r="C21" s="103">
        <v>10.747262</v>
      </c>
      <c r="D21" s="103">
        <v>10.9411</v>
      </c>
      <c r="E21" s="103">
        <v>10.744</v>
      </c>
      <c r="F21" s="103">
        <v>11.0500495</v>
      </c>
      <c r="G21" s="103">
        <v>10.77112</v>
      </c>
      <c r="H21" s="103">
        <v>10.9824906</v>
      </c>
      <c r="I21" s="103">
        <v>1</v>
      </c>
      <c r="J21" s="103">
        <v>11.39958</v>
      </c>
      <c r="U21" s="103">
        <v>10.759</v>
      </c>
      <c r="V21" s="103">
        <v>10.744</v>
      </c>
      <c r="W21" s="103">
        <v>10.77112</v>
      </c>
      <c r="X21" s="103">
        <v>10.4320103</v>
      </c>
      <c r="Y21" s="103">
        <v>10.747262</v>
      </c>
    </row>
    <row r="22" spans="1:25" ht="12.75">
      <c r="A22" s="99" t="s">
        <v>43</v>
      </c>
      <c r="C22" s="103">
        <v>10.7458984</v>
      </c>
      <c r="D22" s="103">
        <v>10.9906245</v>
      </c>
      <c r="E22" s="103">
        <v>10.744</v>
      </c>
      <c r="F22" s="103">
        <v>11.0344305</v>
      </c>
      <c r="G22" s="103">
        <v>10.7519511</v>
      </c>
      <c r="H22" s="103">
        <v>10.989</v>
      </c>
      <c r="I22" s="103">
        <v>11.209</v>
      </c>
      <c r="J22" s="103">
        <v>11.334</v>
      </c>
      <c r="U22" s="103">
        <v>10.772</v>
      </c>
      <c r="V22" s="103">
        <v>10.744</v>
      </c>
      <c r="W22" s="103">
        <v>10.7519511</v>
      </c>
      <c r="X22" s="103">
        <v>10.4320034</v>
      </c>
      <c r="Y22" s="103">
        <v>10.7458984</v>
      </c>
    </row>
    <row r="23" spans="1:25" ht="12.75">
      <c r="A23" s="99" t="s">
        <v>44</v>
      </c>
      <c r="C23" s="103">
        <v>10.7600829</v>
      </c>
      <c r="D23" s="103">
        <v>10.9910108</v>
      </c>
      <c r="E23" s="103">
        <v>10.744</v>
      </c>
      <c r="F23" s="103">
        <v>11.0303734</v>
      </c>
      <c r="G23" s="103">
        <v>10.7126829</v>
      </c>
      <c r="H23" s="103">
        <v>10.9900851</v>
      </c>
      <c r="I23" s="103">
        <v>11.207</v>
      </c>
      <c r="J23" s="103">
        <v>11.347</v>
      </c>
      <c r="U23" s="103">
        <v>10.746</v>
      </c>
      <c r="V23" s="103">
        <v>10.744</v>
      </c>
      <c r="W23" s="103">
        <v>10.815</v>
      </c>
      <c r="X23" s="103">
        <v>10.4319959</v>
      </c>
      <c r="Y23" s="103">
        <v>10.7600829</v>
      </c>
    </row>
    <row r="24" spans="1:25" ht="12.75">
      <c r="A24" s="99" t="s">
        <v>45</v>
      </c>
      <c r="C24" s="103">
        <v>10.7569922</v>
      </c>
      <c r="D24" s="103">
        <v>10.961</v>
      </c>
      <c r="E24" s="103">
        <v>10.744</v>
      </c>
      <c r="F24" s="103">
        <v>11.0485685</v>
      </c>
      <c r="G24" s="103">
        <v>10.76088</v>
      </c>
      <c r="H24" s="103">
        <v>10.9864222</v>
      </c>
      <c r="I24" s="103">
        <v>11.207</v>
      </c>
      <c r="J24" s="103">
        <v>11.323</v>
      </c>
      <c r="U24" s="103">
        <v>10.731</v>
      </c>
      <c r="V24" s="103">
        <v>10.744</v>
      </c>
      <c r="W24" s="103">
        <v>10.815</v>
      </c>
      <c r="X24" s="103">
        <v>10.4590041</v>
      </c>
      <c r="Y24" s="103">
        <v>10.7569922</v>
      </c>
    </row>
    <row r="25" spans="1:25" ht="12.75">
      <c r="A25" s="99" t="s">
        <v>46</v>
      </c>
      <c r="C25" s="103">
        <v>10.7501099</v>
      </c>
      <c r="D25" s="103">
        <v>10.9711164</v>
      </c>
      <c r="E25" s="103">
        <v>10.744</v>
      </c>
      <c r="F25" s="103">
        <v>11.0919438</v>
      </c>
      <c r="G25" s="103">
        <v>10.71204</v>
      </c>
      <c r="H25" s="103">
        <v>10.9866638</v>
      </c>
      <c r="I25" s="103">
        <v>11.206</v>
      </c>
      <c r="J25" s="103">
        <v>11.31</v>
      </c>
      <c r="U25" s="103">
        <v>10.756</v>
      </c>
      <c r="V25" s="103">
        <v>10.744</v>
      </c>
      <c r="W25" s="103">
        <v>10.71204</v>
      </c>
      <c r="X25" s="103">
        <v>10.4560055</v>
      </c>
      <c r="Y25" s="103">
        <v>10.7501099</v>
      </c>
    </row>
    <row r="26" spans="1:25" ht="12.75">
      <c r="A26" s="99" t="s">
        <v>47</v>
      </c>
      <c r="C26" s="103">
        <v>10.7513168</v>
      </c>
      <c r="D26" s="103">
        <v>10.9651866</v>
      </c>
      <c r="E26" s="103">
        <v>10.744</v>
      </c>
      <c r="F26" s="103">
        <v>11.0734582</v>
      </c>
      <c r="G26" s="103">
        <v>10.76742</v>
      </c>
      <c r="H26" s="103">
        <v>10.9864355</v>
      </c>
      <c r="I26" s="103">
        <v>11.205</v>
      </c>
      <c r="J26" s="103">
        <v>11.328</v>
      </c>
      <c r="U26" s="103">
        <v>10.789</v>
      </c>
      <c r="V26" s="103">
        <v>10.744</v>
      </c>
      <c r="W26" s="103">
        <v>10.76742</v>
      </c>
      <c r="X26" s="103">
        <v>10.4539985</v>
      </c>
      <c r="Y26" s="103">
        <v>10.7513168</v>
      </c>
    </row>
    <row r="27" spans="1:25" ht="12.75">
      <c r="A27" s="99" t="s">
        <v>48</v>
      </c>
      <c r="C27" s="103">
        <v>10.7671595</v>
      </c>
      <c r="D27" s="103">
        <v>10.9765938</v>
      </c>
      <c r="E27" s="103">
        <v>10.743</v>
      </c>
      <c r="F27" s="103">
        <v>11.0627039</v>
      </c>
      <c r="G27" s="103">
        <v>10.74904</v>
      </c>
      <c r="H27" s="103">
        <v>10.9844868</v>
      </c>
      <c r="I27" s="103">
        <v>11.205</v>
      </c>
      <c r="J27" s="103">
        <v>11.345</v>
      </c>
      <c r="U27" s="103">
        <v>10.766</v>
      </c>
      <c r="V27" s="103">
        <v>10.743</v>
      </c>
      <c r="W27" s="103">
        <v>10.74904</v>
      </c>
      <c r="X27" s="103">
        <v>10.4529989</v>
      </c>
      <c r="Y27" s="103">
        <v>10.7671595</v>
      </c>
    </row>
    <row r="28" spans="1:25" ht="12.75">
      <c r="A28" s="99" t="s">
        <v>49</v>
      </c>
      <c r="C28" s="103">
        <v>10.7630041</v>
      </c>
      <c r="D28" s="103">
        <v>10.9408955</v>
      </c>
      <c r="E28" s="103">
        <v>10.743</v>
      </c>
      <c r="F28" s="103">
        <v>11.0650018</v>
      </c>
      <c r="G28" s="103">
        <v>10.7173847</v>
      </c>
      <c r="H28" s="103">
        <v>10.9731564</v>
      </c>
      <c r="I28" s="103">
        <v>11.205</v>
      </c>
      <c r="J28" s="103">
        <v>11.3458</v>
      </c>
      <c r="U28" s="103">
        <v>10.763</v>
      </c>
      <c r="V28" s="103">
        <v>10.743</v>
      </c>
      <c r="W28" s="103">
        <v>10.7173847</v>
      </c>
      <c r="X28" s="103">
        <v>10.4530057</v>
      </c>
      <c r="Y28" s="103">
        <v>10.7630041</v>
      </c>
    </row>
    <row r="29" spans="1:25" ht="12.75">
      <c r="A29" s="99" t="s">
        <v>50</v>
      </c>
      <c r="C29" s="103">
        <v>10.7556744</v>
      </c>
      <c r="D29" s="103">
        <v>10.9489926</v>
      </c>
      <c r="E29" s="103">
        <v>10.743</v>
      </c>
      <c r="F29" s="103">
        <v>11.0626613</v>
      </c>
      <c r="G29" s="103">
        <v>10.719927</v>
      </c>
      <c r="H29" s="103">
        <v>10.9742829</v>
      </c>
      <c r="I29" s="103">
        <v>9</v>
      </c>
      <c r="J29" s="103">
        <v>11.35946</v>
      </c>
      <c r="U29" s="103">
        <v>10.752</v>
      </c>
      <c r="V29" s="103">
        <v>10.743</v>
      </c>
      <c r="W29" s="103">
        <v>10.719927</v>
      </c>
      <c r="X29" s="103">
        <v>10.4539959</v>
      </c>
      <c r="Y29" s="103">
        <v>10.7556744</v>
      </c>
    </row>
    <row r="30" spans="1:25" ht="12.75">
      <c r="A30" s="99" t="s">
        <v>51</v>
      </c>
      <c r="C30" s="103">
        <v>10.7622819</v>
      </c>
      <c r="D30" s="103">
        <v>10.9477462</v>
      </c>
      <c r="E30" s="103">
        <v>10.743</v>
      </c>
      <c r="F30" s="103">
        <v>11.0654649</v>
      </c>
      <c r="G30" s="103">
        <v>10.7456017</v>
      </c>
      <c r="H30" s="103">
        <v>10.9701189</v>
      </c>
      <c r="I30" s="103">
        <v>11.205</v>
      </c>
      <c r="J30" s="103">
        <v>11.357</v>
      </c>
      <c r="U30" s="103">
        <v>10.778</v>
      </c>
      <c r="V30" s="103">
        <v>10.743</v>
      </c>
      <c r="W30" s="103">
        <v>10.7456017</v>
      </c>
      <c r="X30" s="103">
        <v>10.4529893</v>
      </c>
      <c r="Y30" s="103">
        <v>10.7622819</v>
      </c>
    </row>
    <row r="31" spans="1:25" ht="12.75">
      <c r="A31" s="99" t="s">
        <v>52</v>
      </c>
      <c r="C31" s="103">
        <v>10.747372</v>
      </c>
      <c r="D31" s="103">
        <v>10.938839</v>
      </c>
      <c r="E31" s="103">
        <v>10.743</v>
      </c>
      <c r="F31" s="103">
        <v>11.0769963</v>
      </c>
      <c r="G31" s="103">
        <v>10.7379521</v>
      </c>
      <c r="H31" s="103">
        <v>10.9830344</v>
      </c>
      <c r="I31" s="103">
        <v>2</v>
      </c>
      <c r="J31" s="103">
        <v>11.371</v>
      </c>
      <c r="U31" s="103">
        <v>10.781</v>
      </c>
      <c r="V31" s="103">
        <v>10.743</v>
      </c>
      <c r="W31" s="103">
        <v>10.815</v>
      </c>
      <c r="X31" s="103">
        <v>10.4529942</v>
      </c>
      <c r="Y31" s="103">
        <v>10.747372</v>
      </c>
    </row>
    <row r="32" spans="1:25" ht="12.75">
      <c r="A32" s="99" t="s">
        <v>53</v>
      </c>
      <c r="C32" s="103">
        <v>10.7328375</v>
      </c>
      <c r="D32" s="103">
        <v>10.941754</v>
      </c>
      <c r="E32" s="103">
        <v>10.7408252</v>
      </c>
      <c r="F32" s="103">
        <v>11.0763057</v>
      </c>
      <c r="G32" s="103">
        <v>10.755263</v>
      </c>
      <c r="H32" s="103">
        <v>10.989811</v>
      </c>
      <c r="I32" s="103">
        <v>11.207</v>
      </c>
      <c r="J32" s="103">
        <v>11.3493604</v>
      </c>
      <c r="U32" s="103">
        <v>10.749</v>
      </c>
      <c r="V32" s="103">
        <v>10.744</v>
      </c>
      <c r="W32" s="103">
        <v>10.7553197</v>
      </c>
      <c r="X32" s="103">
        <v>10.4539964</v>
      </c>
      <c r="Y32" s="103">
        <v>10.7328375</v>
      </c>
    </row>
    <row r="33" spans="1:25" ht="12.75">
      <c r="A33" s="99" t="s">
        <v>54</v>
      </c>
      <c r="C33" s="103">
        <v>10.7296133</v>
      </c>
      <c r="D33" s="103">
        <v>10.9550328</v>
      </c>
      <c r="E33" s="103">
        <v>10.743</v>
      </c>
      <c r="F33" s="103">
        <v>11.0779306</v>
      </c>
      <c r="G33" s="103">
        <v>10.7542066</v>
      </c>
      <c r="H33" s="103">
        <v>10.9912141</v>
      </c>
      <c r="I33" s="103">
        <v>11.208</v>
      </c>
      <c r="J33" s="103">
        <v>11.239</v>
      </c>
      <c r="U33" s="103">
        <v>10.752</v>
      </c>
      <c r="V33" s="103">
        <v>10.7406631</v>
      </c>
      <c r="W33" s="103">
        <v>10.815</v>
      </c>
      <c r="X33" s="103">
        <v>10.4529933</v>
      </c>
      <c r="Y33" s="103">
        <v>10.7296133</v>
      </c>
    </row>
    <row r="34" spans="1:25" ht="12.75">
      <c r="A34" s="99" t="s">
        <v>55</v>
      </c>
      <c r="C34" s="103">
        <v>10.7282424</v>
      </c>
      <c r="D34" s="103">
        <v>10.93654</v>
      </c>
      <c r="E34" s="103">
        <v>10.743</v>
      </c>
      <c r="F34" s="103">
        <v>11.09708</v>
      </c>
      <c r="G34" s="103">
        <v>11.09708</v>
      </c>
      <c r="H34" s="103">
        <v>10.9893513</v>
      </c>
      <c r="I34" s="103">
        <v>11.208</v>
      </c>
      <c r="J34" s="103">
        <v>11.3493604</v>
      </c>
      <c r="U34" s="103">
        <v>10.754</v>
      </c>
      <c r="V34" s="103">
        <v>10.743</v>
      </c>
      <c r="W34" s="103">
        <v>10.78667</v>
      </c>
      <c r="X34" s="103">
        <v>10.4549923</v>
      </c>
      <c r="Y34" s="103">
        <v>10.7282424</v>
      </c>
    </row>
    <row r="35" spans="1:25" ht="12.75">
      <c r="A35" s="99" t="s">
        <v>56</v>
      </c>
      <c r="C35" s="103">
        <v>10.7285874</v>
      </c>
      <c r="D35" s="103">
        <v>10.9540801</v>
      </c>
      <c r="E35" s="103">
        <v>10.743</v>
      </c>
      <c r="F35" s="103">
        <v>11.0805643</v>
      </c>
      <c r="G35" s="103">
        <v>10.7299055</v>
      </c>
      <c r="H35" s="103">
        <v>10.9815718</v>
      </c>
      <c r="I35" s="103">
        <v>11.111</v>
      </c>
      <c r="J35" s="103">
        <v>11.3493604</v>
      </c>
      <c r="U35" s="103">
        <v>10.74</v>
      </c>
      <c r="V35" s="103">
        <v>10.743</v>
      </c>
      <c r="W35" s="103">
        <v>10.7299563</v>
      </c>
      <c r="X35" s="103">
        <v>10.4529752</v>
      </c>
      <c r="Y35" s="103">
        <v>10.7285874</v>
      </c>
    </row>
    <row r="36" spans="1:25" ht="12.75">
      <c r="A36" s="99" t="s">
        <v>57</v>
      </c>
      <c r="C36" s="103">
        <v>10.7310005</v>
      </c>
      <c r="D36" s="103">
        <v>10.9716984</v>
      </c>
      <c r="E36" s="103">
        <v>10.743</v>
      </c>
      <c r="F36" s="103">
        <v>11.1062309</v>
      </c>
      <c r="G36" s="103">
        <v>10.78121</v>
      </c>
      <c r="H36" s="103">
        <v>10.9746031</v>
      </c>
      <c r="I36" s="103">
        <v>11.069</v>
      </c>
      <c r="J36" s="103">
        <v>11.329</v>
      </c>
      <c r="U36" s="103">
        <v>10.738</v>
      </c>
      <c r="V36" s="103">
        <v>10.743</v>
      </c>
      <c r="W36" s="103">
        <v>10.78121</v>
      </c>
      <c r="X36" s="103">
        <v>10.4529827</v>
      </c>
      <c r="Y36" s="103">
        <v>10.7310005</v>
      </c>
    </row>
    <row r="37" spans="1:25" ht="12.75">
      <c r="A37" s="99" t="s">
        <v>58</v>
      </c>
      <c r="C37" s="103">
        <v>10.7243953</v>
      </c>
      <c r="D37" s="103">
        <v>10.9630505</v>
      </c>
      <c r="E37" s="103">
        <v>10.743</v>
      </c>
      <c r="F37" s="103">
        <v>11.1015524</v>
      </c>
      <c r="G37" s="103">
        <v>10.749612</v>
      </c>
      <c r="H37" s="103">
        <v>10.9773907</v>
      </c>
      <c r="I37" s="103">
        <v>11.099</v>
      </c>
      <c r="J37" s="103">
        <v>11.31</v>
      </c>
      <c r="U37" s="103">
        <v>10.739</v>
      </c>
      <c r="V37" s="103">
        <v>10.743</v>
      </c>
      <c r="W37" s="103">
        <v>10.815</v>
      </c>
      <c r="X37" s="103">
        <v>10.4519333</v>
      </c>
      <c r="Y37" s="103">
        <v>10.7243953</v>
      </c>
    </row>
    <row r="38" spans="1:25" ht="12.75">
      <c r="A38" s="99" t="s">
        <v>59</v>
      </c>
      <c r="C38" s="103">
        <v>10.7220329</v>
      </c>
      <c r="D38" s="103">
        <v>10.9163455</v>
      </c>
      <c r="E38" s="103">
        <v>10.744</v>
      </c>
      <c r="F38" s="103">
        <v>11.0963939</v>
      </c>
      <c r="G38" s="103">
        <v>10.57275</v>
      </c>
      <c r="H38" s="103">
        <v>10.9907197</v>
      </c>
      <c r="I38" s="103">
        <v>11.116</v>
      </c>
      <c r="J38" s="103">
        <v>11.308</v>
      </c>
      <c r="U38" s="103">
        <v>10.769</v>
      </c>
      <c r="V38" s="103">
        <v>10.744</v>
      </c>
      <c r="W38" s="103">
        <v>10.57275</v>
      </c>
      <c r="X38" s="103">
        <v>10.4539997</v>
      </c>
      <c r="Y38" s="103">
        <v>10.7220329</v>
      </c>
    </row>
    <row r="39" spans="1:25" ht="12.75">
      <c r="A39" s="99" t="s">
        <v>60</v>
      </c>
      <c r="C39" s="103">
        <v>10.7238823</v>
      </c>
      <c r="D39" s="103">
        <v>10.9090361</v>
      </c>
      <c r="E39" s="103">
        <v>10.744</v>
      </c>
      <c r="F39" s="103">
        <v>11.077</v>
      </c>
      <c r="G39" s="103">
        <v>10.79171</v>
      </c>
      <c r="H39" s="103">
        <v>10.9967165</v>
      </c>
      <c r="I39" s="103">
        <v>11.129</v>
      </c>
      <c r="J39" s="103">
        <v>11.364</v>
      </c>
      <c r="U39" s="103">
        <v>10.744</v>
      </c>
      <c r="V39" s="103">
        <v>10.744</v>
      </c>
      <c r="W39" s="103">
        <v>10.79171</v>
      </c>
      <c r="X39" s="103">
        <v>10.4539228</v>
      </c>
      <c r="Y39" s="103">
        <v>10.7238823</v>
      </c>
    </row>
    <row r="40" spans="1:25" ht="12.75">
      <c r="A40" s="99" t="s">
        <v>61</v>
      </c>
      <c r="C40" s="103">
        <v>10.7285152</v>
      </c>
      <c r="D40" s="103">
        <v>10.9145</v>
      </c>
      <c r="E40" s="103">
        <v>10.744</v>
      </c>
      <c r="F40" s="103">
        <v>11.0867292</v>
      </c>
      <c r="G40" s="103">
        <v>10.7406775</v>
      </c>
      <c r="H40" s="103">
        <v>10.9981472</v>
      </c>
      <c r="I40" s="103">
        <v>11.135</v>
      </c>
      <c r="J40" s="103">
        <v>11.371</v>
      </c>
      <c r="U40" s="103">
        <v>10.733</v>
      </c>
      <c r="V40" s="103">
        <v>10.744</v>
      </c>
      <c r="W40" s="103">
        <v>10.7406775</v>
      </c>
      <c r="X40" s="103">
        <v>10.4528685</v>
      </c>
      <c r="Y40" s="103">
        <v>10.7285152</v>
      </c>
    </row>
    <row r="41" spans="1:25" ht="12.75">
      <c r="A41" s="99" t="s">
        <v>62</v>
      </c>
      <c r="C41" s="103">
        <v>10.7330894</v>
      </c>
      <c r="D41" s="103">
        <v>10.905</v>
      </c>
      <c r="E41" s="103">
        <v>10.743</v>
      </c>
      <c r="F41" s="103">
        <v>11.1074894</v>
      </c>
      <c r="G41" s="103">
        <v>10.831</v>
      </c>
      <c r="H41" s="103">
        <v>10.9894432</v>
      </c>
      <c r="I41" s="103">
        <v>11.217</v>
      </c>
      <c r="J41" s="103">
        <v>11.379</v>
      </c>
      <c r="U41" s="103">
        <v>10.753</v>
      </c>
      <c r="V41" s="103">
        <v>10.743</v>
      </c>
      <c r="W41" s="103">
        <v>10.815</v>
      </c>
      <c r="X41" s="103">
        <v>10.4539128</v>
      </c>
      <c r="Y41" s="103">
        <v>10.7330894</v>
      </c>
    </row>
    <row r="42" spans="1:25" ht="12.75">
      <c r="A42" s="99" t="s">
        <v>63</v>
      </c>
      <c r="C42" s="103">
        <v>10.7386979</v>
      </c>
      <c r="D42" s="103">
        <v>10.9358863</v>
      </c>
      <c r="E42" s="103">
        <v>10.743</v>
      </c>
      <c r="F42" s="103">
        <v>11.0955074</v>
      </c>
      <c r="G42" s="103">
        <v>10.831</v>
      </c>
      <c r="H42" s="103">
        <v>10.9890512</v>
      </c>
      <c r="I42" s="103">
        <v>11.147</v>
      </c>
      <c r="J42" s="103">
        <v>11.38</v>
      </c>
      <c r="U42" s="103">
        <v>10.756</v>
      </c>
      <c r="V42" s="103">
        <v>10.743</v>
      </c>
      <c r="W42" s="103">
        <v>10.831</v>
      </c>
      <c r="X42" s="103">
        <v>10.4529426</v>
      </c>
      <c r="Y42" s="103">
        <v>10.7386979</v>
      </c>
    </row>
    <row r="43" spans="1:25" ht="12.75">
      <c r="A43" s="99" t="s">
        <v>64</v>
      </c>
      <c r="C43" s="103">
        <v>10.732</v>
      </c>
      <c r="D43" s="103">
        <v>10.9367746</v>
      </c>
      <c r="E43" s="103">
        <v>10.743</v>
      </c>
      <c r="F43" s="103">
        <v>11.0772934</v>
      </c>
      <c r="G43" s="103">
        <v>10.8308762</v>
      </c>
      <c r="H43" s="103">
        <v>10.9906016</v>
      </c>
      <c r="I43" s="103">
        <v>11.145</v>
      </c>
      <c r="J43" s="103">
        <v>11.37942</v>
      </c>
      <c r="U43" s="103">
        <v>10.754</v>
      </c>
      <c r="V43" s="103">
        <v>10.743</v>
      </c>
      <c r="W43" s="103">
        <v>10.831</v>
      </c>
      <c r="X43" s="103">
        <v>10.4529406</v>
      </c>
      <c r="Y43" s="103">
        <v>10.732</v>
      </c>
    </row>
    <row r="44" spans="1:25" ht="12.75">
      <c r="A44" s="99" t="s">
        <v>65</v>
      </c>
      <c r="C44" s="103">
        <v>10.7392811</v>
      </c>
      <c r="D44" s="103">
        <v>10.9252768</v>
      </c>
      <c r="E44" s="103">
        <v>10.743</v>
      </c>
      <c r="F44" s="103">
        <v>11.0767062</v>
      </c>
      <c r="G44" s="103">
        <v>10.7585126</v>
      </c>
      <c r="H44" s="103">
        <v>10.9790086</v>
      </c>
      <c r="I44" s="103">
        <v>11.1481481</v>
      </c>
      <c r="J44" s="103">
        <v>11.368</v>
      </c>
      <c r="U44" s="103">
        <v>10.753</v>
      </c>
      <c r="V44" s="103">
        <v>10.743</v>
      </c>
      <c r="W44" s="103">
        <v>10.7585126</v>
      </c>
      <c r="X44" s="103">
        <v>10.4539482</v>
      </c>
      <c r="Y44" s="103">
        <v>10.7392811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