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<sst xmlns="http://schemas.openxmlformats.org/spreadsheetml/2006/main" count="302" uniqueCount="75">
  <si>
    <t>Bilancio gas trasportato</t>
  </si>
  <si>
    <t>Consuntivo provvisorio del mese di febbraio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</si>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</sst>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2415.694622</v>
      </c>
      <c r="C15" s="7">
        <v>1008.24601</v>
      </c>
      <c r="D15" s="7">
        <v>135.345195</v>
      </c>
      <c r="E15" s="7">
        <v>0</v>
      </c>
      <c r="F15" s="7">
        <v>593.339336</v>
      </c>
      <c r="G15" s="7">
        <v>271.040242</v>
      </c>
      <c r="H15" s="7">
        <v>159.233338</v>
      </c>
      <c r="I15" s="7">
        <v>150.190033</v>
      </c>
      <c r="J15" s="7">
        <v>98.300468</v>
      </c>
      <c r="K15" s="9">
        <v>143.655932</v>
      </c>
      <c r="L15" s="9">
        <v>1088.684759</v>
      </c>
      <c r="M15" s="7">
        <v>1001.777171</v>
      </c>
      <c r="N15" s="8">
        <v>-66.409588</v>
      </c>
      <c r="O15" s="7">
        <v>78.813639</v>
      </c>
      <c r="P15" s="7">
        <v>8.093949</v>
      </c>
      <c r="Q15" s="11">
        <v>3648.035313</v>
      </c>
      <c r="R15" s="9">
        <v>3439.661038</v>
      </c>
      <c r="S15" s="7">
        <v>479.282255</v>
      </c>
      <c r="T15" s="7">
        <v>779.139276</v>
      </c>
      <c r="U15" s="7">
        <v>2181.239507</v>
      </c>
      <c r="V15" s="9">
        <v>119.59671</v>
      </c>
      <c r="W15" s="7">
        <v>7.560424</v>
      </c>
      <c r="X15" s="7">
        <v>0</v>
      </c>
      <c r="Y15" s="7">
        <v>0</v>
      </c>
      <c r="Z15" s="7">
        <v>2.978867</v>
      </c>
      <c r="AA15" s="7">
        <v>0</v>
      </c>
      <c r="AB15" s="7">
        <v>107.508824</v>
      </c>
      <c r="AC15" s="7">
        <v>1.548595</v>
      </c>
      <c r="AD15" s="9">
        <v>32.895141</v>
      </c>
      <c r="AE15" s="9">
        <v>55.882424</v>
      </c>
      <c r="AF15" s="11">
        <v>3648.035313</v>
      </c>
    </row>
    <row r="16" spans="1:32" ht="12.75">
      <c r="A16" s="3" t="s">
        <v>38</v>
      </c>
      <c r="B16" s="9">
        <v>1858.733882</v>
      </c>
      <c r="C16" s="7">
        <v>943.374288</v>
      </c>
      <c r="D16" s="7">
        <v>135.381232</v>
      </c>
      <c r="E16" s="7">
        <v>0</v>
      </c>
      <c r="F16" s="7">
        <v>446.541598</v>
      </c>
      <c r="G16" s="7">
        <v>131.498831</v>
      </c>
      <c r="H16" s="7">
        <v>98.912347</v>
      </c>
      <c r="I16" s="7">
        <v>4.457327</v>
      </c>
      <c r="J16" s="7">
        <v>98.568259</v>
      </c>
      <c r="K16" s="9">
        <v>142.895588</v>
      </c>
      <c r="L16" s="9">
        <v>946.976553</v>
      </c>
      <c r="M16" s="7">
        <v>881.707221</v>
      </c>
      <c r="N16" s="8">
        <v>-40.929341</v>
      </c>
      <c r="O16" s="7">
        <v>54.373499</v>
      </c>
      <c r="P16" s="7">
        <v>10.895833</v>
      </c>
      <c r="Q16" s="11">
        <v>2948.606023</v>
      </c>
      <c r="R16" s="9">
        <v>2893.076215</v>
      </c>
      <c r="S16" s="7">
        <v>416.817521</v>
      </c>
      <c r="T16" s="7">
        <v>625.562788</v>
      </c>
      <c r="U16" s="7">
        <v>1850.695906</v>
      </c>
      <c r="V16" s="9">
        <v>68.706353</v>
      </c>
      <c r="W16" s="7">
        <v>6.522416</v>
      </c>
      <c r="X16" s="7">
        <v>0</v>
      </c>
      <c r="Y16" s="7">
        <v>0</v>
      </c>
      <c r="Z16" s="7">
        <v>2.450977</v>
      </c>
      <c r="AA16" s="7">
        <v>0</v>
      </c>
      <c r="AB16" s="7">
        <v>56.665668</v>
      </c>
      <c r="AC16" s="7">
        <v>3.067292</v>
      </c>
      <c r="AD16" s="9">
        <v>-21.05728</v>
      </c>
      <c r="AE16" s="9">
        <v>7.880735</v>
      </c>
      <c r="AF16" s="11">
        <v>2948.606023</v>
      </c>
    </row>
    <row r="17" spans="1:32" ht="12.75">
      <c r="A17" s="3" t="s">
        <v>39</v>
      </c>
      <c r="B17" s="9">
        <v>1807.77336</v>
      </c>
      <c r="C17" s="7">
        <v>896.342652</v>
      </c>
      <c r="D17" s="7">
        <v>157.302257</v>
      </c>
      <c r="E17" s="7">
        <v>0</v>
      </c>
      <c r="F17" s="7">
        <v>426.485688</v>
      </c>
      <c r="G17" s="7">
        <v>125.576293</v>
      </c>
      <c r="H17" s="7">
        <v>98.90728</v>
      </c>
      <c r="I17" s="7">
        <v>4.437956</v>
      </c>
      <c r="J17" s="7">
        <v>98.721234</v>
      </c>
      <c r="K17" s="9">
        <v>142.137363</v>
      </c>
      <c r="L17" s="9">
        <v>821.465256</v>
      </c>
      <c r="M17" s="7">
        <v>783.895838</v>
      </c>
      <c r="N17" s="8">
        <v>-61.323829</v>
      </c>
      <c r="O17" s="7">
        <v>37.540251</v>
      </c>
      <c r="P17" s="7">
        <v>0.029167</v>
      </c>
      <c r="Q17" s="11">
        <v>2771.375979</v>
      </c>
      <c r="R17" s="9">
        <v>2634.351619</v>
      </c>
      <c r="S17" s="7">
        <v>390.809042</v>
      </c>
      <c r="T17" s="7">
        <v>526.056425</v>
      </c>
      <c r="U17" s="7">
        <v>1717.486152</v>
      </c>
      <c r="V17" s="9">
        <v>59.957277</v>
      </c>
      <c r="W17" s="7">
        <v>5.803138</v>
      </c>
      <c r="X17" s="7">
        <v>0</v>
      </c>
      <c r="Y17" s="7">
        <v>0</v>
      </c>
      <c r="Z17" s="7">
        <v>2.553401</v>
      </c>
      <c r="AA17" s="7">
        <v>0</v>
      </c>
      <c r="AB17" s="7">
        <v>55.857194</v>
      </c>
      <c r="AC17" s="7">
        <v>-4.256456</v>
      </c>
      <c r="AD17" s="9">
        <v>0.746095</v>
      </c>
      <c r="AE17" s="9">
        <v>76.320988</v>
      </c>
      <c r="AF17" s="11">
        <v>2771.375979</v>
      </c>
    </row>
    <row r="18" spans="1:32" ht="12.75">
      <c r="A18" s="3" t="s">
        <v>40</v>
      </c>
      <c r="B18" s="9">
        <v>2208.308587</v>
      </c>
      <c r="C18" s="7">
        <v>948.585895</v>
      </c>
      <c r="D18" s="7">
        <v>151.941901</v>
      </c>
      <c r="E18" s="7">
        <v>0</v>
      </c>
      <c r="F18" s="7">
        <v>497.447182</v>
      </c>
      <c r="G18" s="7">
        <v>273.6921</v>
      </c>
      <c r="H18" s="7">
        <v>213.968499</v>
      </c>
      <c r="I18" s="7">
        <v>25.017899</v>
      </c>
      <c r="J18" s="7">
        <v>97.655111</v>
      </c>
      <c r="K18" s="9">
        <v>143.448431</v>
      </c>
      <c r="L18" s="9">
        <v>1103.321842</v>
      </c>
      <c r="M18" s="7">
        <v>1034.306732</v>
      </c>
      <c r="N18" s="8">
        <v>-20.751702</v>
      </c>
      <c r="O18" s="7">
        <v>62.32039</v>
      </c>
      <c r="P18" s="7">
        <v>6.69472</v>
      </c>
      <c r="Q18" s="11">
        <v>3455.07886</v>
      </c>
      <c r="R18" s="9">
        <v>3311.184472</v>
      </c>
      <c r="S18" s="7">
        <v>481.025226</v>
      </c>
      <c r="T18" s="7">
        <v>840.537549</v>
      </c>
      <c r="U18" s="7">
        <v>1989.621697</v>
      </c>
      <c r="V18" s="9">
        <v>74.565991</v>
      </c>
      <c r="W18" s="7">
        <v>6.768</v>
      </c>
      <c r="X18" s="7">
        <v>0</v>
      </c>
      <c r="Y18" s="7">
        <v>0</v>
      </c>
      <c r="Z18" s="7">
        <v>3.035209</v>
      </c>
      <c r="AA18" s="7">
        <v>0</v>
      </c>
      <c r="AB18" s="7">
        <v>63.355876</v>
      </c>
      <c r="AC18" s="7">
        <v>1.406906</v>
      </c>
      <c r="AD18" s="9">
        <v>9.853258</v>
      </c>
      <c r="AE18" s="9">
        <v>59.475139</v>
      </c>
      <c r="AF18" s="11">
        <v>3455.07886</v>
      </c>
    </row>
    <row r="19" spans="1:32" ht="12.75">
      <c r="A19" s="3" t="s">
        <v>41</v>
      </c>
      <c r="B19" s="9">
        <v>2164.668019</v>
      </c>
      <c r="C19" s="7">
        <v>826.440525</v>
      </c>
      <c r="D19" s="7">
        <v>167.93495</v>
      </c>
      <c r="E19" s="7">
        <v>0</v>
      </c>
      <c r="F19" s="7">
        <v>514.616172</v>
      </c>
      <c r="G19" s="7">
        <v>252.436267</v>
      </c>
      <c r="H19" s="7">
        <v>185.538095</v>
      </c>
      <c r="I19" s="7">
        <v>120.022999</v>
      </c>
      <c r="J19" s="7">
        <v>97.679011</v>
      </c>
      <c r="K19" s="9">
        <v>142.459682</v>
      </c>
      <c r="L19" s="9">
        <v>1101.428904</v>
      </c>
      <c r="M19" s="7">
        <v>1025.68587</v>
      </c>
      <c r="N19" s="8">
        <v>-52.770869</v>
      </c>
      <c r="O19" s="7">
        <v>69.351611</v>
      </c>
      <c r="P19" s="7">
        <v>6.391423</v>
      </c>
      <c r="Q19" s="11">
        <v>3408.556605</v>
      </c>
      <c r="R19" s="9">
        <v>3309.412666</v>
      </c>
      <c r="S19" s="7">
        <v>492.306464</v>
      </c>
      <c r="T19" s="7">
        <v>790.89957</v>
      </c>
      <c r="U19" s="7">
        <v>2026.206632</v>
      </c>
      <c r="V19" s="9">
        <v>75.304263</v>
      </c>
      <c r="W19" s="7">
        <v>6.938193</v>
      </c>
      <c r="X19" s="7">
        <v>0</v>
      </c>
      <c r="Y19" s="7">
        <v>0</v>
      </c>
      <c r="Z19" s="7">
        <v>3.010796</v>
      </c>
      <c r="AA19" s="7">
        <v>0</v>
      </c>
      <c r="AB19" s="7">
        <v>64.535356</v>
      </c>
      <c r="AC19" s="7">
        <v>0.819918</v>
      </c>
      <c r="AD19" s="9">
        <v>-19.484537</v>
      </c>
      <c r="AE19" s="9">
        <v>43.324213</v>
      </c>
      <c r="AF19" s="11">
        <v>3408.556605</v>
      </c>
    </row>
    <row r="20" spans="1:32" ht="12.75">
      <c r="A20" s="3" t="s">
        <v>42</v>
      </c>
      <c r="B20" s="9">
        <v>2179.584131</v>
      </c>
      <c r="C20" s="7">
        <v>765.982599</v>
      </c>
      <c r="D20" s="7">
        <v>162.702765</v>
      </c>
      <c r="E20" s="7">
        <v>0</v>
      </c>
      <c r="F20" s="7">
        <v>523.561709</v>
      </c>
      <c r="G20" s="7">
        <v>268.130548</v>
      </c>
      <c r="H20" s="7">
        <v>231.368336</v>
      </c>
      <c r="I20" s="7">
        <v>156.435933</v>
      </c>
      <c r="J20" s="7">
        <v>71.402241</v>
      </c>
      <c r="K20" s="9">
        <v>142.69535</v>
      </c>
      <c r="L20" s="9">
        <v>1052.015818</v>
      </c>
      <c r="M20" s="7">
        <v>987.239621</v>
      </c>
      <c r="N20" s="8">
        <v>-49.055078</v>
      </c>
      <c r="O20" s="7">
        <v>67.352586</v>
      </c>
      <c r="P20" s="7">
        <v>-2.576389</v>
      </c>
      <c r="Q20" s="11">
        <v>3374.295299</v>
      </c>
      <c r="R20" s="9">
        <v>3281.064474</v>
      </c>
      <c r="S20" s="7">
        <v>485.151015</v>
      </c>
      <c r="T20" s="7">
        <v>814.311909</v>
      </c>
      <c r="U20" s="7">
        <v>1981.60155</v>
      </c>
      <c r="V20" s="9">
        <v>75.290967</v>
      </c>
      <c r="W20" s="7">
        <v>6.819736</v>
      </c>
      <c r="X20" s="7">
        <v>0</v>
      </c>
      <c r="Y20" s="7">
        <v>0</v>
      </c>
      <c r="Z20" s="7">
        <v>3.269124</v>
      </c>
      <c r="AA20" s="7">
        <v>0</v>
      </c>
      <c r="AB20" s="7">
        <v>64.729166</v>
      </c>
      <c r="AC20" s="7">
        <v>0.472941</v>
      </c>
      <c r="AD20" s="9">
        <v>-4.751962</v>
      </c>
      <c r="AE20" s="9">
        <v>22.69182</v>
      </c>
      <c r="AF20" s="11">
        <v>3374.295299</v>
      </c>
    </row>
    <row r="21" spans="1:32" ht="12.75">
      <c r="A21" s="3" t="s">
        <v>43</v>
      </c>
      <c r="B21" s="9">
        <v>2177.668307</v>
      </c>
      <c r="C21" s="7">
        <v>784.730693</v>
      </c>
      <c r="D21" s="7">
        <v>162.884528</v>
      </c>
      <c r="E21" s="7">
        <v>0</v>
      </c>
      <c r="F21" s="7">
        <v>531.039678</v>
      </c>
      <c r="G21" s="7">
        <v>275.26706</v>
      </c>
      <c r="H21" s="7">
        <v>230.024449</v>
      </c>
      <c r="I21" s="7">
        <v>156.436638</v>
      </c>
      <c r="J21" s="7">
        <v>37.285261</v>
      </c>
      <c r="K21" s="9">
        <v>142.386365</v>
      </c>
      <c r="L21" s="9">
        <v>1086.250348</v>
      </c>
      <c r="M21" s="7">
        <v>1028.615582</v>
      </c>
      <c r="N21" s="8">
        <v>-53.46093</v>
      </c>
      <c r="O21" s="7">
        <v>69.460974</v>
      </c>
      <c r="P21" s="7">
        <v>-11.826208</v>
      </c>
      <c r="Q21" s="11">
        <v>3406.30502</v>
      </c>
      <c r="R21" s="9">
        <v>3378.98896</v>
      </c>
      <c r="S21" s="7">
        <v>487.856621</v>
      </c>
      <c r="T21" s="7">
        <v>892.546438</v>
      </c>
      <c r="U21" s="7">
        <v>1998.585901</v>
      </c>
      <c r="V21" s="9">
        <v>71.822796</v>
      </c>
      <c r="W21" s="7">
        <v>6.893279</v>
      </c>
      <c r="X21" s="7">
        <v>0</v>
      </c>
      <c r="Y21" s="7">
        <v>0</v>
      </c>
      <c r="Z21" s="7">
        <v>3.035104</v>
      </c>
      <c r="AA21" s="7">
        <v>0</v>
      </c>
      <c r="AB21" s="7">
        <v>66.09975</v>
      </c>
      <c r="AC21" s="7">
        <v>-4.205337</v>
      </c>
      <c r="AD21" s="9">
        <v>-75.824762</v>
      </c>
      <c r="AE21" s="9">
        <v>31.318026</v>
      </c>
      <c r="AF21" s="11">
        <v>3406.30502</v>
      </c>
    </row>
    <row r="22" spans="1:32" ht="12.75">
      <c r="A22" s="3" t="s">
        <v>44</v>
      </c>
      <c r="B22" s="9">
        <v>2135.537885</v>
      </c>
      <c r="C22" s="7">
        <v>763.307028</v>
      </c>
      <c r="D22" s="7">
        <v>152.277785</v>
      </c>
      <c r="E22" s="7">
        <v>0</v>
      </c>
      <c r="F22" s="7">
        <v>523.287</v>
      </c>
      <c r="G22" s="7">
        <v>273.624964</v>
      </c>
      <c r="H22" s="7">
        <v>230.134023</v>
      </c>
      <c r="I22" s="7">
        <v>156.432836</v>
      </c>
      <c r="J22" s="7">
        <v>36.474249</v>
      </c>
      <c r="K22" s="9">
        <v>142.208776</v>
      </c>
      <c r="L22" s="9">
        <v>1142.470108</v>
      </c>
      <c r="M22" s="7">
        <v>1059.198076</v>
      </c>
      <c r="N22" s="8">
        <v>-22.493948</v>
      </c>
      <c r="O22" s="7">
        <v>66.572113</v>
      </c>
      <c r="P22" s="7">
        <v>16.699919</v>
      </c>
      <c r="Q22" s="11">
        <v>3420.216769</v>
      </c>
      <c r="R22" s="9">
        <v>3285.868078</v>
      </c>
      <c r="S22" s="7">
        <v>479.733653</v>
      </c>
      <c r="T22" s="7">
        <v>914.120666</v>
      </c>
      <c r="U22" s="7">
        <v>1892.013759</v>
      </c>
      <c r="V22" s="9">
        <v>74.467492</v>
      </c>
      <c r="W22" s="7">
        <v>6.440133</v>
      </c>
      <c r="X22" s="7">
        <v>0</v>
      </c>
      <c r="Y22" s="7">
        <v>0</v>
      </c>
      <c r="Z22" s="7">
        <v>2.985401</v>
      </c>
      <c r="AA22" s="7">
        <v>0</v>
      </c>
      <c r="AB22" s="7">
        <v>64.812272</v>
      </c>
      <c r="AC22" s="7">
        <v>0.229686</v>
      </c>
      <c r="AD22" s="9">
        <v>9.460218</v>
      </c>
      <c r="AE22" s="9">
        <v>50.420981</v>
      </c>
      <c r="AF22" s="11">
        <v>3420.216769</v>
      </c>
    </row>
    <row r="23" spans="1:32" ht="12.75">
      <c r="A23" s="3" t="s">
        <v>45</v>
      </c>
      <c r="B23" s="9">
        <v>1790.798999</v>
      </c>
      <c r="C23" s="7">
        <v>622.91041</v>
      </c>
      <c r="D23" s="7">
        <v>132.057755</v>
      </c>
      <c r="E23" s="7">
        <v>0</v>
      </c>
      <c r="F23" s="7">
        <v>434.993773</v>
      </c>
      <c r="G23" s="7">
        <v>269.800218</v>
      </c>
      <c r="H23" s="7">
        <v>230.620449</v>
      </c>
      <c r="I23" s="7">
        <v>62.020612</v>
      </c>
      <c r="J23" s="7">
        <v>38.395782</v>
      </c>
      <c r="K23" s="9">
        <v>142.387639</v>
      </c>
      <c r="L23" s="9">
        <v>885.157055</v>
      </c>
      <c r="M23" s="7">
        <v>846.877242</v>
      </c>
      <c r="N23" s="8">
        <v>-18.909725</v>
      </c>
      <c r="O23" s="7">
        <v>56.674498</v>
      </c>
      <c r="P23" s="7">
        <v>-18.394685</v>
      </c>
      <c r="Q23" s="11">
        <v>2818.343693</v>
      </c>
      <c r="R23" s="9">
        <v>2694.957653</v>
      </c>
      <c r="S23" s="7">
        <v>415.286215</v>
      </c>
      <c r="T23" s="7">
        <v>603.010617</v>
      </c>
      <c r="U23" s="7">
        <v>1676.660821</v>
      </c>
      <c r="V23" s="9">
        <v>65.152025</v>
      </c>
      <c r="W23" s="7">
        <v>5.684635</v>
      </c>
      <c r="X23" s="7">
        <v>0</v>
      </c>
      <c r="Y23" s="7">
        <v>0</v>
      </c>
      <c r="Z23" s="7">
        <v>2.561417</v>
      </c>
      <c r="AA23" s="7">
        <v>0</v>
      </c>
      <c r="AB23" s="7">
        <v>57.032183</v>
      </c>
      <c r="AC23" s="7">
        <v>-0.12621</v>
      </c>
      <c r="AD23" s="9">
        <v>36.772088</v>
      </c>
      <c r="AE23" s="9">
        <v>21.461927</v>
      </c>
      <c r="AF23" s="11">
        <v>2818.343693</v>
      </c>
    </row>
    <row r="24" spans="1:32" ht="12.75">
      <c r="A24" s="3" t="s">
        <v>46</v>
      </c>
      <c r="B24" s="9">
        <v>1709.350121</v>
      </c>
      <c r="C24" s="7">
        <v>578.311728</v>
      </c>
      <c r="D24" s="7">
        <v>140.876225</v>
      </c>
      <c r="E24" s="7">
        <v>0</v>
      </c>
      <c r="F24" s="7">
        <v>362.972393</v>
      </c>
      <c r="G24" s="7">
        <v>267.929767</v>
      </c>
      <c r="H24" s="7">
        <v>219.307998</v>
      </c>
      <c r="I24" s="7">
        <v>62.048621</v>
      </c>
      <c r="J24" s="7">
        <v>77.903389</v>
      </c>
      <c r="K24" s="9">
        <v>141.616955</v>
      </c>
      <c r="L24" s="9">
        <v>695.099774</v>
      </c>
      <c r="M24" s="7">
        <v>675.218319</v>
      </c>
      <c r="N24" s="8">
        <v>-36.306024</v>
      </c>
      <c r="O24" s="7">
        <v>49.168334</v>
      </c>
      <c r="P24" s="7">
        <v>-29.286879</v>
      </c>
      <c r="Q24" s="11">
        <v>2546.06685</v>
      </c>
      <c r="R24" s="9">
        <v>2447.224193</v>
      </c>
      <c r="S24" s="7">
        <v>385.933829</v>
      </c>
      <c r="T24" s="7">
        <v>488.432596</v>
      </c>
      <c r="U24" s="7">
        <v>1572.857768</v>
      </c>
      <c r="V24" s="9">
        <v>64.698875</v>
      </c>
      <c r="W24" s="7">
        <v>5.9662</v>
      </c>
      <c r="X24" s="7">
        <v>0</v>
      </c>
      <c r="Y24" s="7">
        <v>0</v>
      </c>
      <c r="Z24" s="7">
        <v>2.214785</v>
      </c>
      <c r="AA24" s="7">
        <v>0</v>
      </c>
      <c r="AB24" s="7">
        <v>55.664818</v>
      </c>
      <c r="AC24" s="7">
        <v>0.853072</v>
      </c>
      <c r="AD24" s="9">
        <v>9.895472</v>
      </c>
      <c r="AE24" s="9">
        <v>24.24831</v>
      </c>
      <c r="AF24" s="11">
        <v>2546.06685</v>
      </c>
    </row>
    <row r="25" spans="1:32" ht="12.75">
      <c r="A25" s="3" t="s">
        <v>47</v>
      </c>
      <c r="B25" s="9">
        <v>2018.663934</v>
      </c>
      <c r="C25" s="7">
        <v>661.019713</v>
      </c>
      <c r="D25" s="7">
        <v>146.349801</v>
      </c>
      <c r="E25" s="7">
        <v>0</v>
      </c>
      <c r="F25" s="7">
        <v>467.823626</v>
      </c>
      <c r="G25" s="7">
        <v>269.160825</v>
      </c>
      <c r="H25" s="7">
        <v>239.810511</v>
      </c>
      <c r="I25" s="7">
        <v>156.455119</v>
      </c>
      <c r="J25" s="7">
        <v>78.044339</v>
      </c>
      <c r="K25" s="9">
        <v>142.134816</v>
      </c>
      <c r="L25" s="9">
        <v>976.60092</v>
      </c>
      <c r="M25" s="7">
        <v>911.809859</v>
      </c>
      <c r="N25" s="8">
        <v>-30.01752</v>
      </c>
      <c r="O25" s="7">
        <v>53.973</v>
      </c>
      <c r="P25" s="7">
        <v>10.818061</v>
      </c>
      <c r="Q25" s="11">
        <v>3137.39967</v>
      </c>
      <c r="R25" s="9">
        <v>2997.281648</v>
      </c>
      <c r="S25" s="7">
        <v>475.923857</v>
      </c>
      <c r="T25" s="7">
        <v>705.129007</v>
      </c>
      <c r="U25" s="7">
        <v>1816.228784</v>
      </c>
      <c r="V25" s="9">
        <v>75.904223</v>
      </c>
      <c r="W25" s="7">
        <v>5.832048</v>
      </c>
      <c r="X25" s="7">
        <v>0</v>
      </c>
      <c r="Y25" s="7">
        <v>0</v>
      </c>
      <c r="Z25" s="7">
        <v>2.738881</v>
      </c>
      <c r="AA25" s="7">
        <v>0</v>
      </c>
      <c r="AB25" s="7">
        <v>65.541012</v>
      </c>
      <c r="AC25" s="7">
        <v>1.792282</v>
      </c>
      <c r="AD25" s="9">
        <v>-16.86305</v>
      </c>
      <c r="AE25" s="9">
        <v>81.076849</v>
      </c>
      <c r="AF25" s="11">
        <v>3137.39967</v>
      </c>
    </row>
    <row r="26" spans="1:32" ht="12.75">
      <c r="A26" s="3" t="s">
        <v>48</v>
      </c>
      <c r="B26" s="9">
        <v>2021.366384</v>
      </c>
      <c r="C26" s="7">
        <v>758.165492</v>
      </c>
      <c r="D26" s="7">
        <v>140.946461</v>
      </c>
      <c r="E26" s="7">
        <v>0</v>
      </c>
      <c r="F26" s="7">
        <v>415.990326</v>
      </c>
      <c r="G26" s="7">
        <v>270.807162</v>
      </c>
      <c r="H26" s="7">
        <v>240.375532</v>
      </c>
      <c r="I26" s="7">
        <v>130.015738</v>
      </c>
      <c r="J26" s="7">
        <v>65.065673</v>
      </c>
      <c r="K26" s="9">
        <v>143.944624</v>
      </c>
      <c r="L26" s="9">
        <v>956.79439</v>
      </c>
      <c r="M26" s="7">
        <v>899.911906</v>
      </c>
      <c r="N26" s="8">
        <v>-64.555858</v>
      </c>
      <c r="O26" s="7">
        <v>41.514834</v>
      </c>
      <c r="P26" s="7">
        <v>15.36765</v>
      </c>
      <c r="Q26" s="11">
        <v>3122.105398</v>
      </c>
      <c r="R26" s="9">
        <v>3034.485961</v>
      </c>
      <c r="S26" s="7">
        <v>488.590561</v>
      </c>
      <c r="T26" s="7">
        <v>726.088498</v>
      </c>
      <c r="U26" s="7">
        <v>1819.806902</v>
      </c>
      <c r="V26" s="9">
        <v>70.879996</v>
      </c>
      <c r="W26" s="7">
        <v>5.182929</v>
      </c>
      <c r="X26" s="7">
        <v>0</v>
      </c>
      <c r="Y26" s="7">
        <v>0</v>
      </c>
      <c r="Z26" s="7">
        <v>2.640875</v>
      </c>
      <c r="AA26" s="7">
        <v>0</v>
      </c>
      <c r="AB26" s="7">
        <v>66.092346</v>
      </c>
      <c r="AC26" s="7">
        <v>-3.036154</v>
      </c>
      <c r="AD26" s="9">
        <v>-31.976376</v>
      </c>
      <c r="AE26" s="9">
        <v>48.715817</v>
      </c>
      <c r="AF26" s="11">
        <v>3122.105398</v>
      </c>
    </row>
    <row r="27" spans="1:32" ht="12.75">
      <c r="A27" s="3" t="s">
        <v>49</v>
      </c>
      <c r="B27" s="9">
        <v>1978.837352</v>
      </c>
      <c r="C27" s="7">
        <v>800.071418</v>
      </c>
      <c r="D27" s="7">
        <v>132.024367</v>
      </c>
      <c r="E27" s="7">
        <v>0</v>
      </c>
      <c r="F27" s="7">
        <v>361.492114</v>
      </c>
      <c r="G27" s="7">
        <v>270.875843</v>
      </c>
      <c r="H27" s="7">
        <v>240.065438</v>
      </c>
      <c r="I27" s="7">
        <v>154.984339</v>
      </c>
      <c r="J27" s="7">
        <v>19.323833</v>
      </c>
      <c r="K27" s="9">
        <v>143.278741</v>
      </c>
      <c r="L27" s="9">
        <v>1095.751769</v>
      </c>
      <c r="M27" s="7">
        <v>1051.219463</v>
      </c>
      <c r="N27" s="8">
        <v>-18.861229</v>
      </c>
      <c r="O27" s="7">
        <v>61.173832</v>
      </c>
      <c r="P27" s="7">
        <v>-16.641526</v>
      </c>
      <c r="Q27" s="11">
        <v>3217.867862</v>
      </c>
      <c r="R27" s="9">
        <v>3132.476855</v>
      </c>
      <c r="S27" s="7">
        <v>476.99361</v>
      </c>
      <c r="T27" s="7">
        <v>777.891435</v>
      </c>
      <c r="U27" s="7">
        <v>1877.59181</v>
      </c>
      <c r="V27" s="9">
        <v>78.430907</v>
      </c>
      <c r="W27" s="7">
        <v>6.005737</v>
      </c>
      <c r="X27" s="7">
        <v>0</v>
      </c>
      <c r="Y27" s="7">
        <v>0</v>
      </c>
      <c r="Z27" s="7">
        <v>2.757524</v>
      </c>
      <c r="AA27" s="7">
        <v>0</v>
      </c>
      <c r="AB27" s="7">
        <v>67.813161</v>
      </c>
      <c r="AC27" s="7">
        <v>1.854485</v>
      </c>
      <c r="AD27" s="9">
        <v>-14.258186</v>
      </c>
      <c r="AE27" s="9">
        <v>21.218286</v>
      </c>
      <c r="AF27" s="11">
        <v>3217.867862</v>
      </c>
    </row>
    <row r="28" spans="1:32" ht="12.75">
      <c r="A28" s="3" t="s">
        <v>50</v>
      </c>
      <c r="B28" s="9">
        <v>1954.794663</v>
      </c>
      <c r="C28" s="7">
        <v>806.513515</v>
      </c>
      <c r="D28" s="7">
        <v>132.204659</v>
      </c>
      <c r="E28" s="7">
        <v>0</v>
      </c>
      <c r="F28" s="7">
        <v>341.269315</v>
      </c>
      <c r="G28" s="7">
        <v>271.247375</v>
      </c>
      <c r="H28" s="7">
        <v>239.719672</v>
      </c>
      <c r="I28" s="7">
        <v>144.311471</v>
      </c>
      <c r="J28" s="7">
        <v>19.528656</v>
      </c>
      <c r="K28" s="9">
        <v>143.969746</v>
      </c>
      <c r="L28" s="9">
        <v>1084.877716</v>
      </c>
      <c r="M28" s="7">
        <v>1044.824333</v>
      </c>
      <c r="N28" s="8">
        <v>-50.496362</v>
      </c>
      <c r="O28" s="7">
        <v>66.062388</v>
      </c>
      <c r="P28" s="7">
        <v>-26.009005</v>
      </c>
      <c r="Q28" s="11">
        <v>3183.642125</v>
      </c>
      <c r="R28" s="9">
        <v>3062.229407</v>
      </c>
      <c r="S28" s="7">
        <v>475.74657</v>
      </c>
      <c r="T28" s="7">
        <v>767.65657</v>
      </c>
      <c r="U28" s="7">
        <v>1818.826267</v>
      </c>
      <c r="V28" s="9">
        <v>74.871931</v>
      </c>
      <c r="W28" s="7">
        <v>5.751085</v>
      </c>
      <c r="X28" s="7">
        <v>0</v>
      </c>
      <c r="Y28" s="7">
        <v>0</v>
      </c>
      <c r="Z28" s="7">
        <v>2.76797</v>
      </c>
      <c r="AA28" s="7">
        <v>0</v>
      </c>
      <c r="AB28" s="7">
        <v>66.892103</v>
      </c>
      <c r="AC28" s="7">
        <v>-0.539227</v>
      </c>
      <c r="AD28" s="9">
        <v>-12.639542</v>
      </c>
      <c r="AE28" s="9">
        <v>59.180329</v>
      </c>
      <c r="AF28" s="11">
        <v>3183.642125</v>
      </c>
    </row>
    <row r="29" spans="1:32" ht="12.75">
      <c r="A29" s="3" t="s">
        <v>51</v>
      </c>
      <c r="B29" s="9">
        <v>1968.846292</v>
      </c>
      <c r="C29" s="7">
        <v>869.198239</v>
      </c>
      <c r="D29" s="7">
        <v>140.800369</v>
      </c>
      <c r="E29" s="7">
        <v>0</v>
      </c>
      <c r="F29" s="7">
        <v>273.875337</v>
      </c>
      <c r="G29" s="7">
        <v>281.34245</v>
      </c>
      <c r="H29" s="7">
        <v>239.648858</v>
      </c>
      <c r="I29" s="7">
        <v>144.262616</v>
      </c>
      <c r="J29" s="7">
        <v>19.718423</v>
      </c>
      <c r="K29" s="9">
        <v>143.12403</v>
      </c>
      <c r="L29" s="9">
        <v>957.611124</v>
      </c>
      <c r="M29" s="7">
        <v>918.726922</v>
      </c>
      <c r="N29" s="8">
        <v>-38.664769</v>
      </c>
      <c r="O29" s="7">
        <v>66.087531</v>
      </c>
      <c r="P29" s="7">
        <v>-27.203329</v>
      </c>
      <c r="Q29" s="11">
        <v>3069.581446</v>
      </c>
      <c r="R29" s="9">
        <v>3003.599243</v>
      </c>
      <c r="S29" s="7">
        <v>463.630117</v>
      </c>
      <c r="T29" s="7">
        <v>822.404739</v>
      </c>
      <c r="U29" s="7">
        <v>1717.564387</v>
      </c>
      <c r="V29" s="9">
        <v>72.229208</v>
      </c>
      <c r="W29" s="7">
        <v>5.426722</v>
      </c>
      <c r="X29" s="7">
        <v>0</v>
      </c>
      <c r="Y29" s="7">
        <v>0</v>
      </c>
      <c r="Z29" s="7">
        <v>2.612518</v>
      </c>
      <c r="AA29" s="7">
        <v>0</v>
      </c>
      <c r="AB29" s="7">
        <v>64.841323</v>
      </c>
      <c r="AC29" s="7">
        <v>-0.651355</v>
      </c>
      <c r="AD29" s="9">
        <v>-39.294519</v>
      </c>
      <c r="AE29" s="9">
        <v>33.047514</v>
      </c>
      <c r="AF29" s="11">
        <v>3069.581446</v>
      </c>
    </row>
    <row r="30" spans="1:32" ht="12.75">
      <c r="A30" s="3" t="s">
        <v>52</v>
      </c>
      <c r="B30" s="9">
        <v>1578.366619</v>
      </c>
      <c r="C30" s="7">
        <v>646.12857</v>
      </c>
      <c r="D30" s="7">
        <v>141.612948</v>
      </c>
      <c r="E30" s="7">
        <v>0</v>
      </c>
      <c r="F30" s="7">
        <v>288.767786</v>
      </c>
      <c r="G30" s="7">
        <v>273.590399</v>
      </c>
      <c r="H30" s="7">
        <v>208.596052</v>
      </c>
      <c r="I30" s="7">
        <v>0</v>
      </c>
      <c r="J30" s="7">
        <v>19.670864</v>
      </c>
      <c r="K30" s="9">
        <v>143.216851</v>
      </c>
      <c r="L30" s="9">
        <v>924.735273</v>
      </c>
      <c r="M30" s="7">
        <v>885.743245</v>
      </c>
      <c r="N30" s="8">
        <v>-37.12223</v>
      </c>
      <c r="O30" s="7">
        <v>66.142891</v>
      </c>
      <c r="P30" s="7">
        <v>-27.150863</v>
      </c>
      <c r="Q30" s="11">
        <v>2646.318743</v>
      </c>
      <c r="R30" s="9">
        <v>2567.832743</v>
      </c>
      <c r="S30" s="7">
        <v>407.825873</v>
      </c>
      <c r="T30" s="7">
        <v>626.422929</v>
      </c>
      <c r="U30" s="7">
        <v>1533.583941</v>
      </c>
      <c r="V30" s="9">
        <v>65.631179</v>
      </c>
      <c r="W30" s="7">
        <v>5.018382</v>
      </c>
      <c r="X30" s="7">
        <v>0</v>
      </c>
      <c r="Y30" s="7">
        <v>0</v>
      </c>
      <c r="Z30" s="7">
        <v>2.264052</v>
      </c>
      <c r="AA30" s="7">
        <v>0</v>
      </c>
      <c r="AB30" s="7">
        <v>55.480318</v>
      </c>
      <c r="AC30" s="7">
        <v>2.868427</v>
      </c>
      <c r="AD30" s="9">
        <v>8.648109</v>
      </c>
      <c r="AE30" s="9">
        <v>4.206712</v>
      </c>
      <c r="AF30" s="11">
        <v>2646.318743</v>
      </c>
    </row>
    <row r="31" spans="1:32" ht="12.75">
      <c r="A31" s="3" t="s">
        <v>53</v>
      </c>
      <c r="B31" s="9">
        <v>1555.96854</v>
      </c>
      <c r="C31" s="7">
        <v>602.560621</v>
      </c>
      <c r="D31" s="7">
        <v>141.074588</v>
      </c>
      <c r="E31" s="7">
        <v>0</v>
      </c>
      <c r="F31" s="7">
        <v>317.426719</v>
      </c>
      <c r="G31" s="7">
        <v>270.946465</v>
      </c>
      <c r="H31" s="7">
        <v>204.352839</v>
      </c>
      <c r="I31" s="7">
        <v>0</v>
      </c>
      <c r="J31" s="7">
        <v>19.607308</v>
      </c>
      <c r="K31" s="9">
        <v>142.340119</v>
      </c>
      <c r="L31" s="9">
        <v>710.347826</v>
      </c>
      <c r="M31" s="7">
        <v>699.120904</v>
      </c>
      <c r="N31" s="8">
        <v>-15.770832</v>
      </c>
      <c r="O31" s="7">
        <v>38.383862</v>
      </c>
      <c r="P31" s="7">
        <v>-27.15694</v>
      </c>
      <c r="Q31" s="11">
        <v>2408.656485</v>
      </c>
      <c r="R31" s="9">
        <v>2375.324848</v>
      </c>
      <c r="S31" s="7">
        <v>384.652174</v>
      </c>
      <c r="T31" s="7">
        <v>536.032309</v>
      </c>
      <c r="U31" s="7">
        <v>1454.640365</v>
      </c>
      <c r="V31" s="9">
        <v>60.099957</v>
      </c>
      <c r="W31" s="7">
        <v>4.82085</v>
      </c>
      <c r="X31" s="7">
        <v>0</v>
      </c>
      <c r="Y31" s="7">
        <v>0</v>
      </c>
      <c r="Z31" s="7">
        <v>2.015205</v>
      </c>
      <c r="AA31" s="7">
        <v>0</v>
      </c>
      <c r="AB31" s="7">
        <v>56.379308</v>
      </c>
      <c r="AC31" s="7">
        <v>-3.115406</v>
      </c>
      <c r="AD31" s="9">
        <v>-2.227903</v>
      </c>
      <c r="AE31" s="9">
        <v>-24.540417</v>
      </c>
      <c r="AF31" s="11">
        <v>2408.656485</v>
      </c>
    </row>
    <row r="32" spans="1:32" ht="12.75">
      <c r="A32" s="3" t="s">
        <v>54</v>
      </c>
      <c r="B32" s="9">
        <v>1918.737187</v>
      </c>
      <c r="C32" s="7">
        <v>856.166092</v>
      </c>
      <c r="D32" s="7">
        <v>162.814249</v>
      </c>
      <c r="E32" s="7">
        <v>0</v>
      </c>
      <c r="F32" s="7">
        <v>274.942514</v>
      </c>
      <c r="G32" s="7">
        <v>282.326309</v>
      </c>
      <c r="H32" s="7">
        <v>240.668812</v>
      </c>
      <c r="I32" s="7">
        <v>101.03292</v>
      </c>
      <c r="J32" s="7">
        <v>0.786291</v>
      </c>
      <c r="K32" s="9">
        <v>143.198616</v>
      </c>
      <c r="L32" s="9">
        <v>961.097463</v>
      </c>
      <c r="M32" s="7">
        <v>899.172962</v>
      </c>
      <c r="N32" s="8">
        <v>-69.062139</v>
      </c>
      <c r="O32" s="7">
        <v>66.382808</v>
      </c>
      <c r="P32" s="7">
        <v>-4.458307</v>
      </c>
      <c r="Q32" s="11">
        <v>3023.033266</v>
      </c>
      <c r="R32" s="9">
        <v>2972.384246</v>
      </c>
      <c r="S32" s="7">
        <v>472.370562</v>
      </c>
      <c r="T32" s="7">
        <v>867.580259</v>
      </c>
      <c r="U32" s="7">
        <v>1632.433425</v>
      </c>
      <c r="V32" s="9">
        <v>75.895537</v>
      </c>
      <c r="W32" s="7">
        <v>5.3063</v>
      </c>
      <c r="X32" s="7">
        <v>0</v>
      </c>
      <c r="Y32" s="7">
        <v>0</v>
      </c>
      <c r="Z32" s="7">
        <v>2.283337</v>
      </c>
      <c r="AA32" s="7">
        <v>0</v>
      </c>
      <c r="AB32" s="7">
        <v>64.388629</v>
      </c>
      <c r="AC32" s="7">
        <v>3.917271</v>
      </c>
      <c r="AD32" s="9">
        <v>-51.589166</v>
      </c>
      <c r="AE32" s="9">
        <v>26.342649</v>
      </c>
      <c r="AF32" s="11">
        <v>3023.033266</v>
      </c>
    </row>
    <row r="33" spans="1:32" ht="12.75">
      <c r="A33" s="3" t="s">
        <v>55</v>
      </c>
      <c r="B33" s="9">
        <v>1941.458823</v>
      </c>
      <c r="C33" s="7">
        <v>898.706725</v>
      </c>
      <c r="D33" s="7">
        <v>162.913342</v>
      </c>
      <c r="E33" s="7">
        <v>0</v>
      </c>
      <c r="F33" s="7">
        <v>245.882241</v>
      </c>
      <c r="G33" s="7">
        <v>291.231591</v>
      </c>
      <c r="H33" s="7">
        <v>240.919226</v>
      </c>
      <c r="I33" s="7">
        <v>100.978665</v>
      </c>
      <c r="J33" s="7">
        <v>0.827033</v>
      </c>
      <c r="K33" s="9">
        <v>143.355787</v>
      </c>
      <c r="L33" s="9">
        <v>1007.878795</v>
      </c>
      <c r="M33" s="7">
        <v>930.075733</v>
      </c>
      <c r="N33" s="8">
        <v>-51.035937</v>
      </c>
      <c r="O33" s="7">
        <v>66.418469</v>
      </c>
      <c r="P33" s="7">
        <v>11.384593</v>
      </c>
      <c r="Q33" s="11">
        <v>3092.693405</v>
      </c>
      <c r="R33" s="9">
        <v>3060.622714</v>
      </c>
      <c r="S33" s="7">
        <v>477.952888</v>
      </c>
      <c r="T33" s="7">
        <v>912.298084</v>
      </c>
      <c r="U33" s="7">
        <v>1670.371742</v>
      </c>
      <c r="V33" s="9">
        <v>71.44275</v>
      </c>
      <c r="W33" s="7">
        <v>5.454448</v>
      </c>
      <c r="X33" s="7">
        <v>0</v>
      </c>
      <c r="Y33" s="7">
        <v>0</v>
      </c>
      <c r="Z33" s="7">
        <v>2.386562</v>
      </c>
      <c r="AA33" s="7">
        <v>0</v>
      </c>
      <c r="AB33" s="7">
        <v>64.252668</v>
      </c>
      <c r="AC33" s="7">
        <v>-0.650928</v>
      </c>
      <c r="AD33" s="9">
        <v>-78.327481</v>
      </c>
      <c r="AE33" s="9">
        <v>38.955422</v>
      </c>
      <c r="AF33" s="11">
        <v>3092.693405</v>
      </c>
    </row>
    <row r="34" spans="1:32" ht="12.75">
      <c r="A34" s="3" t="s">
        <v>56</v>
      </c>
      <c r="B34" s="9">
        <v>2029.952003</v>
      </c>
      <c r="C34" s="7">
        <v>977.353691</v>
      </c>
      <c r="D34" s="7">
        <v>173.605713</v>
      </c>
      <c r="E34" s="7">
        <v>0</v>
      </c>
      <c r="F34" s="7">
        <v>188.440265</v>
      </c>
      <c r="G34" s="7">
        <v>348.225369</v>
      </c>
      <c r="H34" s="7">
        <v>240.627899</v>
      </c>
      <c r="I34" s="7">
        <v>100.975814</v>
      </c>
      <c r="J34" s="7">
        <v>0.723252</v>
      </c>
      <c r="K34" s="9">
        <v>143.593186</v>
      </c>
      <c r="L34" s="9">
        <v>1015.885234</v>
      </c>
      <c r="M34" s="7">
        <v>951.481811</v>
      </c>
      <c r="N34" s="8">
        <v>-19.274426</v>
      </c>
      <c r="O34" s="7">
        <v>65.522336</v>
      </c>
      <c r="P34" s="7">
        <v>-1.118913</v>
      </c>
      <c r="Q34" s="11">
        <v>3189.430423</v>
      </c>
      <c r="R34" s="9">
        <v>3138.042089</v>
      </c>
      <c r="S34" s="7">
        <v>474.23672</v>
      </c>
      <c r="T34" s="7">
        <v>974.43669</v>
      </c>
      <c r="U34" s="7">
        <v>1689.368679</v>
      </c>
      <c r="V34" s="9">
        <v>74.775657</v>
      </c>
      <c r="W34" s="7">
        <v>5.435249</v>
      </c>
      <c r="X34" s="7">
        <v>0</v>
      </c>
      <c r="Y34" s="7">
        <v>0</v>
      </c>
      <c r="Z34" s="7">
        <v>2.550875</v>
      </c>
      <c r="AA34" s="7">
        <v>0</v>
      </c>
      <c r="AB34" s="7">
        <v>64.370775</v>
      </c>
      <c r="AC34" s="7">
        <v>2.418758</v>
      </c>
      <c r="AD34" s="9">
        <v>-44.792032</v>
      </c>
      <c r="AE34" s="9">
        <v>21.404709</v>
      </c>
      <c r="AF34" s="11">
        <v>3189.430423</v>
      </c>
    </row>
    <row r="35" spans="1:32" ht="12.75">
      <c r="A35" s="3" t="s">
        <v>57</v>
      </c>
      <c r="B35" s="9">
        <v>2023.969598</v>
      </c>
      <c r="C35" s="7">
        <v>744.435597</v>
      </c>
      <c r="D35" s="7">
        <v>146.403516</v>
      </c>
      <c r="E35" s="7">
        <v>0</v>
      </c>
      <c r="F35" s="7">
        <v>444.552517</v>
      </c>
      <c r="G35" s="7">
        <v>334.553937</v>
      </c>
      <c r="H35" s="7">
        <v>241.209744</v>
      </c>
      <c r="I35" s="7">
        <v>100.985078</v>
      </c>
      <c r="J35" s="7">
        <v>11.829209</v>
      </c>
      <c r="K35" s="9">
        <v>142.355642</v>
      </c>
      <c r="L35" s="9">
        <v>973.521796</v>
      </c>
      <c r="M35" s="7">
        <v>920.300104</v>
      </c>
      <c r="N35" s="8">
        <v>-18.65578</v>
      </c>
      <c r="O35" s="7">
        <v>65.797306</v>
      </c>
      <c r="P35" s="7">
        <v>-12.575614</v>
      </c>
      <c r="Q35" s="11">
        <v>3139.847036</v>
      </c>
      <c r="R35" s="9">
        <v>3062.335847</v>
      </c>
      <c r="S35" s="7">
        <v>481.175007</v>
      </c>
      <c r="T35" s="7">
        <v>937.379413</v>
      </c>
      <c r="U35" s="7">
        <v>1643.781427</v>
      </c>
      <c r="V35" s="9">
        <v>65.045826</v>
      </c>
      <c r="W35" s="7">
        <v>5.142113</v>
      </c>
      <c r="X35" s="7">
        <v>0</v>
      </c>
      <c r="Y35" s="7">
        <v>0</v>
      </c>
      <c r="Z35" s="7">
        <v>2.356318</v>
      </c>
      <c r="AA35" s="7">
        <v>0</v>
      </c>
      <c r="AB35" s="7">
        <v>62.492341</v>
      </c>
      <c r="AC35" s="7">
        <v>-4.944946</v>
      </c>
      <c r="AD35" s="9">
        <v>8.671448</v>
      </c>
      <c r="AE35" s="9">
        <v>3.793915</v>
      </c>
      <c r="AF35" s="11">
        <v>3139.847036</v>
      </c>
    </row>
    <row r="36" spans="1:32" ht="12.75">
      <c r="A36" s="3" t="s">
        <v>58</v>
      </c>
      <c r="B36" s="9">
        <v>1801.599944</v>
      </c>
      <c r="C36" s="7">
        <v>549.171667</v>
      </c>
      <c r="D36" s="7">
        <v>141.053299</v>
      </c>
      <c r="E36" s="7">
        <v>0</v>
      </c>
      <c r="F36" s="7">
        <v>536.34936</v>
      </c>
      <c r="G36" s="7">
        <v>334.500911</v>
      </c>
      <c r="H36" s="7">
        <v>65.931653</v>
      </c>
      <c r="I36" s="7">
        <v>155.023929</v>
      </c>
      <c r="J36" s="7">
        <v>19.569125</v>
      </c>
      <c r="K36" s="9">
        <v>144.364826</v>
      </c>
      <c r="L36" s="9">
        <v>998.099318</v>
      </c>
      <c r="M36" s="7">
        <v>945.518386</v>
      </c>
      <c r="N36" s="8">
        <v>0.808531</v>
      </c>
      <c r="O36" s="7">
        <v>65.452886</v>
      </c>
      <c r="P36" s="7">
        <v>-12.871954</v>
      </c>
      <c r="Q36" s="11">
        <v>2944.064088</v>
      </c>
      <c r="R36" s="9">
        <v>2753.460058</v>
      </c>
      <c r="S36" s="7">
        <v>468.235958</v>
      </c>
      <c r="T36" s="7">
        <v>758.276161</v>
      </c>
      <c r="U36" s="7">
        <v>1526.947939</v>
      </c>
      <c r="V36" s="9">
        <v>67.929792</v>
      </c>
      <c r="W36" s="7">
        <v>3.913008</v>
      </c>
      <c r="X36" s="7">
        <v>0</v>
      </c>
      <c r="Y36" s="7">
        <v>0</v>
      </c>
      <c r="Z36" s="7">
        <v>2.229518</v>
      </c>
      <c r="AA36" s="7">
        <v>0</v>
      </c>
      <c r="AB36" s="7">
        <v>61.777958</v>
      </c>
      <c r="AC36" s="7">
        <v>0.009308</v>
      </c>
      <c r="AD36" s="9">
        <v>72.586798</v>
      </c>
      <c r="AE36" s="9">
        <v>50.08744</v>
      </c>
      <c r="AF36" s="11">
        <v>2944.064088</v>
      </c>
    </row>
    <row r="37" spans="1:32" ht="12.75">
      <c r="A37" s="3" t="s">
        <v>59</v>
      </c>
      <c r="B37" s="9">
        <v>1650.472968</v>
      </c>
      <c r="C37" s="7">
        <v>437.790189</v>
      </c>
      <c r="D37" s="7">
        <v>136.124081</v>
      </c>
      <c r="E37" s="7">
        <v>0</v>
      </c>
      <c r="F37" s="7">
        <v>534.179964</v>
      </c>
      <c r="G37" s="7">
        <v>319.476613</v>
      </c>
      <c r="H37" s="7">
        <v>66.829144</v>
      </c>
      <c r="I37" s="7">
        <v>129.977229</v>
      </c>
      <c r="J37" s="7">
        <v>26.095748</v>
      </c>
      <c r="K37" s="9">
        <v>143.195147</v>
      </c>
      <c r="L37" s="9">
        <v>869.664168</v>
      </c>
      <c r="M37" s="7">
        <v>805.432554</v>
      </c>
      <c r="N37" s="8">
        <v>-15.994316</v>
      </c>
      <c r="O37" s="7">
        <v>65.430333</v>
      </c>
      <c r="P37" s="7">
        <v>-1.198719</v>
      </c>
      <c r="Q37" s="11">
        <v>2663.332283</v>
      </c>
      <c r="R37" s="9">
        <v>2563.018004</v>
      </c>
      <c r="S37" s="7">
        <v>416.545745</v>
      </c>
      <c r="T37" s="7">
        <v>480.338281</v>
      </c>
      <c r="U37" s="7">
        <v>1666.133978</v>
      </c>
      <c r="V37" s="9">
        <v>64.983352</v>
      </c>
      <c r="W37" s="7">
        <v>5.014695</v>
      </c>
      <c r="X37" s="7">
        <v>0</v>
      </c>
      <c r="Y37" s="7">
        <v>0</v>
      </c>
      <c r="Z37" s="7">
        <v>2.656066</v>
      </c>
      <c r="AA37" s="7">
        <v>0</v>
      </c>
      <c r="AB37" s="7">
        <v>55.608396</v>
      </c>
      <c r="AC37" s="7">
        <v>1.704195</v>
      </c>
      <c r="AD37" s="9">
        <v>-31.627529</v>
      </c>
      <c r="AE37" s="9">
        <v>66.958456</v>
      </c>
      <c r="AF37" s="11">
        <v>2663.332283</v>
      </c>
    </row>
    <row r="38" spans="1:32" ht="12.75">
      <c r="A38" s="3" t="s">
        <v>60</v>
      </c>
      <c r="B38" s="9">
        <v>1571.920632</v>
      </c>
      <c r="C38" s="7">
        <v>427.992033</v>
      </c>
      <c r="D38" s="7">
        <v>137.877814</v>
      </c>
      <c r="E38" s="7">
        <v>0</v>
      </c>
      <c r="F38" s="7">
        <v>508.426658</v>
      </c>
      <c r="G38" s="7">
        <v>320.021346</v>
      </c>
      <c r="H38" s="7">
        <v>110.779656</v>
      </c>
      <c r="I38" s="7">
        <v>4.441621</v>
      </c>
      <c r="J38" s="7">
        <v>62.381504</v>
      </c>
      <c r="K38" s="9">
        <v>143.268752</v>
      </c>
      <c r="L38" s="9">
        <v>978.305691</v>
      </c>
      <c r="M38" s="7">
        <v>925.832598</v>
      </c>
      <c r="N38" s="8">
        <v>-5.986355</v>
      </c>
      <c r="O38" s="7">
        <v>65.403168</v>
      </c>
      <c r="P38" s="7">
        <v>-12.930075</v>
      </c>
      <c r="Q38" s="11">
        <v>2693.495075</v>
      </c>
      <c r="R38" s="9">
        <v>2506.867396</v>
      </c>
      <c r="S38" s="7">
        <v>400.856393</v>
      </c>
      <c r="T38" s="7">
        <v>445.181187</v>
      </c>
      <c r="U38" s="7">
        <v>1660.829816</v>
      </c>
      <c r="V38" s="9">
        <v>65.632266</v>
      </c>
      <c r="W38" s="7">
        <v>5.345289</v>
      </c>
      <c r="X38" s="7">
        <v>0</v>
      </c>
      <c r="Y38" s="7">
        <v>0</v>
      </c>
      <c r="Z38" s="7">
        <v>2.664139</v>
      </c>
      <c r="AA38" s="7">
        <v>0</v>
      </c>
      <c r="AB38" s="7">
        <v>55.16182</v>
      </c>
      <c r="AC38" s="7">
        <v>2.461018</v>
      </c>
      <c r="AD38" s="9">
        <v>86.944836</v>
      </c>
      <c r="AE38" s="9">
        <v>34.050577</v>
      </c>
      <c r="AF38" s="11">
        <v>2693.495075</v>
      </c>
    </row>
    <row r="39" spans="1:32" ht="12.75">
      <c r="A39" s="3" t="s">
        <v>61</v>
      </c>
      <c r="B39" s="9">
        <v>2054.927656</v>
      </c>
      <c r="C39" s="7">
        <v>487.135931</v>
      </c>
      <c r="D39" s="7">
        <v>165.416841</v>
      </c>
      <c r="E39" s="7">
        <v>0</v>
      </c>
      <c r="F39" s="7">
        <v>564.32341</v>
      </c>
      <c r="G39" s="7">
        <v>320.198011</v>
      </c>
      <c r="H39" s="7">
        <v>263.520001</v>
      </c>
      <c r="I39" s="7">
        <v>142.859973</v>
      </c>
      <c r="J39" s="7">
        <v>111.473489</v>
      </c>
      <c r="K39" s="9">
        <v>141.685992</v>
      </c>
      <c r="L39" s="9">
        <v>1058.762225</v>
      </c>
      <c r="M39" s="7">
        <v>1006.17833</v>
      </c>
      <c r="N39" s="8">
        <v>52.499461</v>
      </c>
      <c r="O39" s="7">
        <v>65.530888</v>
      </c>
      <c r="P39" s="7">
        <v>-12.946993</v>
      </c>
      <c r="Q39" s="11">
        <v>3255.375873</v>
      </c>
      <c r="R39" s="9">
        <v>3064.380986</v>
      </c>
      <c r="S39" s="7">
        <v>485.712838</v>
      </c>
      <c r="T39" s="7">
        <v>816.768434</v>
      </c>
      <c r="U39" s="7">
        <v>1761.899714</v>
      </c>
      <c r="V39" s="9">
        <v>70.143499</v>
      </c>
      <c r="W39" s="7">
        <v>5.29971</v>
      </c>
      <c r="X39" s="7">
        <v>0</v>
      </c>
      <c r="Y39" s="7">
        <v>0</v>
      </c>
      <c r="Z39" s="7">
        <v>2.885753</v>
      </c>
      <c r="AA39" s="7">
        <v>0</v>
      </c>
      <c r="AB39" s="7">
        <v>61.083567</v>
      </c>
      <c r="AC39" s="7">
        <v>0.874469</v>
      </c>
      <c r="AD39" s="9">
        <v>59.105804</v>
      </c>
      <c r="AE39" s="9">
        <v>61.745584</v>
      </c>
      <c r="AF39" s="11">
        <v>3255.375873</v>
      </c>
    </row>
    <row r="40" spans="1:32" ht="12.75">
      <c r="A40" s="3" t="s">
        <v>62</v>
      </c>
      <c r="B40" s="9">
        <v>1929.397945</v>
      </c>
      <c r="C40" s="7">
        <v>396.166761</v>
      </c>
      <c r="D40" s="7">
        <v>164.09553</v>
      </c>
      <c r="E40" s="7">
        <v>0</v>
      </c>
      <c r="F40" s="7">
        <v>498.607077</v>
      </c>
      <c r="G40" s="7">
        <v>321.128383</v>
      </c>
      <c r="H40" s="7">
        <v>285.736993</v>
      </c>
      <c r="I40" s="7">
        <v>144.295938</v>
      </c>
      <c r="J40" s="7">
        <v>119.367263</v>
      </c>
      <c r="K40" s="9">
        <v>141.192553</v>
      </c>
      <c r="L40" s="9">
        <v>941.467731</v>
      </c>
      <c r="M40" s="7">
        <v>888.781658</v>
      </c>
      <c r="N40" s="8">
        <v>-20.406371</v>
      </c>
      <c r="O40" s="7">
        <v>65.75861</v>
      </c>
      <c r="P40" s="7">
        <v>-13.072537</v>
      </c>
      <c r="Q40" s="11">
        <v>3012.058229</v>
      </c>
      <c r="R40" s="9">
        <v>2805.125163</v>
      </c>
      <c r="S40" s="7">
        <v>485.619454</v>
      </c>
      <c r="T40" s="7">
        <v>777.269087</v>
      </c>
      <c r="U40" s="7">
        <v>1542.236622</v>
      </c>
      <c r="V40" s="9">
        <v>66.015578</v>
      </c>
      <c r="W40" s="7">
        <v>4.892304</v>
      </c>
      <c r="X40" s="7">
        <v>0</v>
      </c>
      <c r="Y40" s="7">
        <v>0</v>
      </c>
      <c r="Z40" s="7">
        <v>2.246912</v>
      </c>
      <c r="AA40" s="7">
        <v>0</v>
      </c>
      <c r="AB40" s="7">
        <v>59.61516</v>
      </c>
      <c r="AC40" s="7">
        <v>-0.738798</v>
      </c>
      <c r="AD40" s="9">
        <v>66.063406</v>
      </c>
      <c r="AE40" s="9">
        <v>74.854082</v>
      </c>
      <c r="AF40" s="11">
        <v>3012.058229</v>
      </c>
    </row>
    <row r="41" spans="1:32" ht="12.75">
      <c r="A41" s="3" t="s">
        <v>63</v>
      </c>
      <c r="B41" s="9">
        <v>1842.590164</v>
      </c>
      <c r="C41" s="7">
        <v>354.767662</v>
      </c>
      <c r="D41" s="7">
        <v>162.828382</v>
      </c>
      <c r="E41" s="7">
        <v>0</v>
      </c>
      <c r="F41" s="7">
        <v>508.978637</v>
      </c>
      <c r="G41" s="7">
        <v>327.533906</v>
      </c>
      <c r="H41" s="7">
        <v>250.550672</v>
      </c>
      <c r="I41" s="7">
        <v>117.78871</v>
      </c>
      <c r="J41" s="7">
        <v>120.142195</v>
      </c>
      <c r="K41" s="9">
        <v>142.796418</v>
      </c>
      <c r="L41" s="9">
        <v>695.850135</v>
      </c>
      <c r="M41" s="7">
        <v>644.507185</v>
      </c>
      <c r="N41" s="8">
        <v>-17.762504</v>
      </c>
      <c r="O41" s="7">
        <v>63.550196</v>
      </c>
      <c r="P41" s="7">
        <v>-12.207246</v>
      </c>
      <c r="Q41" s="11">
        <v>2681.236717</v>
      </c>
      <c r="R41" s="9">
        <v>2645.185716</v>
      </c>
      <c r="S41" s="7">
        <v>480.247532</v>
      </c>
      <c r="T41" s="7">
        <v>803.846349</v>
      </c>
      <c r="U41" s="7">
        <v>1361.091835</v>
      </c>
      <c r="V41" s="9">
        <v>60.54536</v>
      </c>
      <c r="W41" s="7">
        <v>4.282632</v>
      </c>
      <c r="X41" s="7">
        <v>0</v>
      </c>
      <c r="Y41" s="7">
        <v>0</v>
      </c>
      <c r="Z41" s="7">
        <v>1.944299</v>
      </c>
      <c r="AA41" s="7">
        <v>0</v>
      </c>
      <c r="AB41" s="7">
        <v>57.358219</v>
      </c>
      <c r="AC41" s="7">
        <v>-3.03979</v>
      </c>
      <c r="AD41" s="9">
        <v>-49.859717</v>
      </c>
      <c r="AE41" s="9">
        <v>25.365358</v>
      </c>
      <c r="AF41" s="11">
        <v>2681.236717</v>
      </c>
    </row>
    <row r="42" spans="1:32" ht="12.75">
      <c r="A42" s="3" t="s">
        <v>64</v>
      </c>
      <c r="B42" s="9">
        <v>1829.064101</v>
      </c>
      <c r="C42" s="7">
        <v>365.520044</v>
      </c>
      <c r="D42" s="7">
        <v>135.685886</v>
      </c>
      <c r="E42" s="7">
        <v>0</v>
      </c>
      <c r="F42" s="7">
        <v>493.145232</v>
      </c>
      <c r="G42" s="7">
        <v>319.459583</v>
      </c>
      <c r="H42" s="7">
        <v>240.389341</v>
      </c>
      <c r="I42" s="7">
        <v>155.014634</v>
      </c>
      <c r="J42" s="7">
        <v>119.849381</v>
      </c>
      <c r="K42" s="9">
        <v>142.607371</v>
      </c>
      <c r="L42" s="9">
        <v>742.970193</v>
      </c>
      <c r="M42" s="7">
        <v>689.583525</v>
      </c>
      <c r="N42" s="8">
        <v>-41.149878</v>
      </c>
      <c r="O42" s="7">
        <v>65.441974</v>
      </c>
      <c r="P42" s="7">
        <v>-12.055306</v>
      </c>
      <c r="Q42" s="11">
        <v>2714.641665</v>
      </c>
      <c r="R42" s="9">
        <v>2643.808865</v>
      </c>
      <c r="S42" s="7">
        <v>480.220663</v>
      </c>
      <c r="T42" s="7">
        <v>830.345157</v>
      </c>
      <c r="U42" s="7">
        <v>1333.243045</v>
      </c>
      <c r="V42" s="9">
        <v>62.398887</v>
      </c>
      <c r="W42" s="7">
        <v>4.012632</v>
      </c>
      <c r="X42" s="7">
        <v>0</v>
      </c>
      <c r="Y42" s="7">
        <v>0</v>
      </c>
      <c r="Z42" s="7">
        <v>1.848668</v>
      </c>
      <c r="AA42" s="7">
        <v>0</v>
      </c>
      <c r="AB42" s="7">
        <v>56.596525</v>
      </c>
      <c r="AC42" s="7">
        <v>-0.058938</v>
      </c>
      <c r="AD42" s="9">
        <v>14.824399</v>
      </c>
      <c r="AE42" s="9">
        <v>-6.390486</v>
      </c>
      <c r="AF42" s="11">
        <v>2714.641665</v>
      </c>
    </row>
    <row r="43" spans="2:32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8">
        <f>SUM(N15:N42)</f>
        <v>0</v>
      </c>
      <c r="O43" s="7">
        <f>SUM(O15:O42)</f>
        <v>0</v>
      </c>
      <c r="P43" s="7">
        <f>SUM(P15:P42)</f>
        <v>0</v>
      </c>
      <c r="Q43" s="11">
        <f>SUM(Q15:Q42)</f>
        <v>0</v>
      </c>
      <c r="R43" s="9">
        <f>SUM(R15:R42)</f>
        <v>0</v>
      </c>
      <c r="S43" s="7">
        <f>SUM(S15:S42)</f>
        <v>0</v>
      </c>
      <c r="T43" s="7">
        <f>SUM(T15:T42)</f>
        <v>0</v>
      </c>
      <c r="U43" s="7">
        <f>SUM(U15:U42)</f>
        <v>0</v>
      </c>
      <c r="V43" s="9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7">
        <f>SUM(AC15:AC42)</f>
        <v>0</v>
      </c>
      <c r="AD43" s="9">
        <f>SUM(AD15:AD42)</f>
        <v>0</v>
      </c>
      <c r="AE43" s="9">
        <f>SUM(AE15:AE42)</f>
        <v>0</v>
      </c>
      <c r="AF43" s="11">
        <f>SUM(AF15:AF42)</f>
        <v>0</v>
      </c>
    </row>
    <row r="46" ht="12.75">
      <c r="A46" s="4" t="s">
        <v>65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209.828577</v>
      </c>
      <c r="C15" s="31">
        <v>88.9793795</v>
      </c>
      <c r="D15" s="31">
        <v>11.8500217</v>
      </c>
      <c r="E15" s="31">
        <v>0</v>
      </c>
      <c r="F15" s="31">
        <v>50.0761166</v>
      </c>
      <c r="G15" s="31">
        <v>23.7166</v>
      </c>
      <c r="H15" s="31">
        <v>13.7360778</v>
      </c>
      <c r="I15" s="31">
        <v>13.2922154</v>
      </c>
      <c r="J15" s="31">
        <v>8.178166</v>
      </c>
      <c r="K15" s="33">
        <v>12.8753684</v>
      </c>
      <c r="L15" s="33">
        <v>94.7657632</v>
      </c>
      <c r="M15" s="31">
        <v>87.1515284</v>
      </c>
      <c r="N15" s="32">
        <v>-5.8245801</v>
      </c>
      <c r="O15" s="31">
        <v>6.906492</v>
      </c>
      <c r="P15" s="31">
        <v>0.7077428</v>
      </c>
      <c r="Q15" s="35">
        <v>317.4697086</v>
      </c>
      <c r="R15" s="33">
        <v>308.2845398</v>
      </c>
      <c r="S15" s="31">
        <v>42.9563576</v>
      </c>
      <c r="T15" s="31">
        <v>69.8314719</v>
      </c>
      <c r="U15" s="31">
        <v>195.4967103</v>
      </c>
      <c r="V15" s="33">
        <v>1.2283525</v>
      </c>
      <c r="W15" s="31">
        <v>0.6616403</v>
      </c>
      <c r="X15" s="31">
        <v>0</v>
      </c>
      <c r="Y15" s="31">
        <v>0</v>
      </c>
      <c r="Z15" s="31">
        <v>0.2634815</v>
      </c>
      <c r="AA15" s="31">
        <v>0</v>
      </c>
      <c r="AB15" s="31">
        <v>9.6356321</v>
      </c>
      <c r="AC15" s="31">
        <v>-9.3324014</v>
      </c>
      <c r="AD15" s="33">
        <v>2.9482741</v>
      </c>
      <c r="AE15" s="33">
        <v>5.0085422</v>
      </c>
      <c r="AF15" s="35">
        <v>317.4697086</v>
      </c>
    </row>
    <row r="16" spans="1:32" ht="12.75">
      <c r="A16" s="27" t="s">
        <v>38</v>
      </c>
      <c r="B16" s="33">
        <v>161.3587352</v>
      </c>
      <c r="C16" s="31">
        <v>83.288913</v>
      </c>
      <c r="D16" s="31">
        <v>11.8504036</v>
      </c>
      <c r="E16" s="31">
        <v>0</v>
      </c>
      <c r="F16" s="31">
        <v>37.6094758</v>
      </c>
      <c r="G16" s="31">
        <v>11.4996191</v>
      </c>
      <c r="H16" s="31">
        <v>8.5301042</v>
      </c>
      <c r="I16" s="31">
        <v>0.3941486</v>
      </c>
      <c r="J16" s="31">
        <v>8.1860709</v>
      </c>
      <c r="K16" s="33">
        <v>12.8072214</v>
      </c>
      <c r="L16" s="33">
        <v>82.4499732</v>
      </c>
      <c r="M16" s="31">
        <v>76.7362657</v>
      </c>
      <c r="N16" s="32">
        <v>-3.5904573</v>
      </c>
      <c r="O16" s="31">
        <v>4.7600853</v>
      </c>
      <c r="P16" s="31">
        <v>0.9536222</v>
      </c>
      <c r="Q16" s="35">
        <v>256.6159298</v>
      </c>
      <c r="R16" s="33">
        <v>259.2960933</v>
      </c>
      <c r="S16" s="31">
        <v>37.3578664</v>
      </c>
      <c r="T16" s="31">
        <v>56.0669595</v>
      </c>
      <c r="U16" s="31">
        <v>165.8712674</v>
      </c>
      <c r="V16" s="33">
        <v>-1.4991968</v>
      </c>
      <c r="W16" s="31">
        <v>0.5709059</v>
      </c>
      <c r="X16" s="31">
        <v>0</v>
      </c>
      <c r="Y16" s="31">
        <v>0</v>
      </c>
      <c r="Z16" s="31">
        <v>0.218301</v>
      </c>
      <c r="AA16" s="31">
        <v>0</v>
      </c>
      <c r="AB16" s="31">
        <v>5.0787415</v>
      </c>
      <c r="AC16" s="31">
        <v>-7.3671452</v>
      </c>
      <c r="AD16" s="33">
        <v>-1.8872888</v>
      </c>
      <c r="AE16" s="33">
        <v>0.7063221</v>
      </c>
      <c r="AF16" s="35">
        <v>256.6159298</v>
      </c>
    </row>
    <row r="17" spans="1:32" ht="12.75">
      <c r="A17" s="27" t="s">
        <v>39</v>
      </c>
      <c r="B17" s="33">
        <v>157.0003877</v>
      </c>
      <c r="C17" s="31">
        <v>79.1660323</v>
      </c>
      <c r="D17" s="31">
        <v>13.7466312</v>
      </c>
      <c r="E17" s="31">
        <v>0</v>
      </c>
      <c r="F17" s="31">
        <v>35.9360257</v>
      </c>
      <c r="G17" s="31">
        <v>11.0080552</v>
      </c>
      <c r="H17" s="31">
        <v>8.535913</v>
      </c>
      <c r="I17" s="31">
        <v>0.3923946</v>
      </c>
      <c r="J17" s="31">
        <v>8.2153357</v>
      </c>
      <c r="K17" s="33">
        <v>12.7392644</v>
      </c>
      <c r="L17" s="33">
        <v>71.4230232</v>
      </c>
      <c r="M17" s="31">
        <v>68.1388774</v>
      </c>
      <c r="N17" s="32">
        <v>-5.381624</v>
      </c>
      <c r="O17" s="31">
        <v>3.2816071</v>
      </c>
      <c r="P17" s="31">
        <v>0.0025387</v>
      </c>
      <c r="Q17" s="35">
        <v>241.1626753</v>
      </c>
      <c r="R17" s="33">
        <v>236.1075314</v>
      </c>
      <c r="S17" s="31">
        <v>35.0268193</v>
      </c>
      <c r="T17" s="31">
        <v>47.1485594</v>
      </c>
      <c r="U17" s="31">
        <v>153.9321527</v>
      </c>
      <c r="V17" s="33">
        <v>-1.8521035</v>
      </c>
      <c r="W17" s="31">
        <v>0.5085113</v>
      </c>
      <c r="X17" s="31">
        <v>0</v>
      </c>
      <c r="Y17" s="31">
        <v>0</v>
      </c>
      <c r="Z17" s="31">
        <v>0.22716</v>
      </c>
      <c r="AA17" s="31">
        <v>0</v>
      </c>
      <c r="AB17" s="31">
        <v>5.0062809</v>
      </c>
      <c r="AC17" s="31">
        <v>-7.5940557</v>
      </c>
      <c r="AD17" s="33">
        <v>0.0668698</v>
      </c>
      <c r="AE17" s="33">
        <v>6.8403776</v>
      </c>
      <c r="AF17" s="35">
        <v>241.1626753</v>
      </c>
    </row>
    <row r="18" spans="1:32" ht="12.75">
      <c r="A18" s="27" t="s">
        <v>40</v>
      </c>
      <c r="B18" s="33">
        <v>191.724645</v>
      </c>
      <c r="C18" s="31">
        <v>83.786099</v>
      </c>
      <c r="D18" s="31">
        <v>13.2678717</v>
      </c>
      <c r="E18" s="31">
        <v>0</v>
      </c>
      <c r="F18" s="31">
        <v>41.8666057</v>
      </c>
      <c r="G18" s="31">
        <v>23.9748985</v>
      </c>
      <c r="H18" s="31">
        <v>18.4751331</v>
      </c>
      <c r="I18" s="31">
        <v>2.2116194</v>
      </c>
      <c r="J18" s="31">
        <v>8.1424176</v>
      </c>
      <c r="K18" s="33">
        <v>12.8567708</v>
      </c>
      <c r="L18" s="33">
        <v>96.0169525</v>
      </c>
      <c r="M18" s="31">
        <v>89.975773</v>
      </c>
      <c r="N18" s="32">
        <v>-1.803301</v>
      </c>
      <c r="O18" s="31">
        <v>5.4548669</v>
      </c>
      <c r="P18" s="31">
        <v>0.5863126</v>
      </c>
      <c r="Q18" s="35">
        <v>300.5983683</v>
      </c>
      <c r="R18" s="33">
        <v>296.7696438</v>
      </c>
      <c r="S18" s="31">
        <v>43.1125738</v>
      </c>
      <c r="T18" s="31">
        <v>75.3343799</v>
      </c>
      <c r="U18" s="31">
        <v>178.3226901</v>
      </c>
      <c r="V18" s="33">
        <v>-2.3849322</v>
      </c>
      <c r="W18" s="31">
        <v>0.5904928</v>
      </c>
      <c r="X18" s="31">
        <v>0</v>
      </c>
      <c r="Y18" s="31">
        <v>0</v>
      </c>
      <c r="Z18" s="31">
        <v>0.2692552</v>
      </c>
      <c r="AA18" s="31">
        <v>0</v>
      </c>
      <c r="AB18" s="31">
        <v>5.678361</v>
      </c>
      <c r="AC18" s="31">
        <v>-8.9230412</v>
      </c>
      <c r="AD18" s="33">
        <v>0.8831123</v>
      </c>
      <c r="AE18" s="33">
        <v>5.3305444</v>
      </c>
      <c r="AF18" s="35">
        <v>300.5983683</v>
      </c>
    </row>
    <row r="19" spans="1:32" ht="12.75">
      <c r="A19" s="27" t="s">
        <v>41</v>
      </c>
      <c r="B19" s="33">
        <v>187.4985391</v>
      </c>
      <c r="C19" s="31">
        <v>72.9676452</v>
      </c>
      <c r="D19" s="31">
        <v>14.6878262</v>
      </c>
      <c r="E19" s="31">
        <v>0</v>
      </c>
      <c r="F19" s="31">
        <v>43.2510327</v>
      </c>
      <c r="G19" s="31">
        <v>22.0813347</v>
      </c>
      <c r="H19" s="31">
        <v>16.1010614</v>
      </c>
      <c r="I19" s="31">
        <v>10.2867412</v>
      </c>
      <c r="J19" s="31">
        <v>8.1228977</v>
      </c>
      <c r="K19" s="33">
        <v>12.7681527</v>
      </c>
      <c r="L19" s="33">
        <v>95.9215155</v>
      </c>
      <c r="M19" s="31">
        <v>89.287657</v>
      </c>
      <c r="N19" s="32">
        <v>-4.5853762</v>
      </c>
      <c r="O19" s="31">
        <v>6.0739012</v>
      </c>
      <c r="P19" s="31">
        <v>0.5599573</v>
      </c>
      <c r="Q19" s="35">
        <v>296.1882073</v>
      </c>
      <c r="R19" s="33">
        <v>296.6108432</v>
      </c>
      <c r="S19" s="31">
        <v>44.1236709</v>
      </c>
      <c r="T19" s="31">
        <v>70.8855051</v>
      </c>
      <c r="U19" s="31">
        <v>181.6016672</v>
      </c>
      <c r="V19" s="33">
        <v>-2.5593009</v>
      </c>
      <c r="W19" s="31">
        <v>0.6084791</v>
      </c>
      <c r="X19" s="31">
        <v>0</v>
      </c>
      <c r="Y19" s="31">
        <v>0</v>
      </c>
      <c r="Z19" s="31">
        <v>0.2637155</v>
      </c>
      <c r="AA19" s="31">
        <v>0</v>
      </c>
      <c r="AB19" s="31">
        <v>5.7840736</v>
      </c>
      <c r="AC19" s="31">
        <v>-9.2155691</v>
      </c>
      <c r="AD19" s="33">
        <v>-1.7463295</v>
      </c>
      <c r="AE19" s="33">
        <v>3.8829945</v>
      </c>
      <c r="AF19" s="35">
        <v>296.1882073</v>
      </c>
    </row>
    <row r="20" spans="1:32" ht="12.75">
      <c r="A20" s="27" t="s">
        <v>42</v>
      </c>
      <c r="B20" s="33">
        <v>189.0345918</v>
      </c>
      <c r="C20" s="31">
        <v>67.6208938</v>
      </c>
      <c r="D20" s="31">
        <v>14.2218194</v>
      </c>
      <c r="E20" s="31">
        <v>0</v>
      </c>
      <c r="F20" s="31">
        <v>44.1620571</v>
      </c>
      <c r="G20" s="31">
        <v>23.4614694</v>
      </c>
      <c r="H20" s="31">
        <v>20.3872908</v>
      </c>
      <c r="I20" s="31">
        <v>13.2318298</v>
      </c>
      <c r="J20" s="31">
        <v>5.9492315</v>
      </c>
      <c r="K20" s="33">
        <v>12.7892748</v>
      </c>
      <c r="L20" s="33">
        <v>91.5927063</v>
      </c>
      <c r="M20" s="31">
        <v>85.9183148</v>
      </c>
      <c r="N20" s="32">
        <v>-4.2710344</v>
      </c>
      <c r="O20" s="31">
        <v>5.8998607</v>
      </c>
      <c r="P20" s="31">
        <v>-0.2254692</v>
      </c>
      <c r="Q20" s="35">
        <v>293.4165729</v>
      </c>
      <c r="R20" s="33">
        <v>294.0700959</v>
      </c>
      <c r="S20" s="31">
        <v>43.4823536</v>
      </c>
      <c r="T20" s="31">
        <v>72.9838694</v>
      </c>
      <c r="U20" s="31">
        <v>177.6038729</v>
      </c>
      <c r="V20" s="33">
        <v>-2.2614084</v>
      </c>
      <c r="W20" s="31">
        <v>0.595171</v>
      </c>
      <c r="X20" s="31">
        <v>0</v>
      </c>
      <c r="Y20" s="31">
        <v>0</v>
      </c>
      <c r="Z20" s="31">
        <v>0.2872577</v>
      </c>
      <c r="AA20" s="31">
        <v>0</v>
      </c>
      <c r="AB20" s="31">
        <v>5.8014441</v>
      </c>
      <c r="AC20" s="31">
        <v>-8.9452812</v>
      </c>
      <c r="AD20" s="33">
        <v>-0.4259014</v>
      </c>
      <c r="AE20" s="33">
        <v>2.0337868</v>
      </c>
      <c r="AF20" s="35">
        <v>293.4165729</v>
      </c>
    </row>
    <row r="21" spans="1:32" ht="12.75">
      <c r="A21" s="27" t="s">
        <v>43</v>
      </c>
      <c r="B21" s="33">
        <v>189.10302</v>
      </c>
      <c r="C21" s="31">
        <v>69.2757511</v>
      </c>
      <c r="D21" s="31">
        <v>14.2234379</v>
      </c>
      <c r="E21" s="31">
        <v>0</v>
      </c>
      <c r="F21" s="31">
        <v>44.9219301</v>
      </c>
      <c r="G21" s="31">
        <v>24.0564654</v>
      </c>
      <c r="H21" s="31">
        <v>20.2730617</v>
      </c>
      <c r="I21" s="31">
        <v>13.2314982</v>
      </c>
      <c r="J21" s="31">
        <v>3.1208756</v>
      </c>
      <c r="K21" s="33">
        <v>12.7615816</v>
      </c>
      <c r="L21" s="33">
        <v>94.5731222</v>
      </c>
      <c r="M21" s="31">
        <v>89.52034</v>
      </c>
      <c r="N21" s="32">
        <v>-4.645894</v>
      </c>
      <c r="O21" s="31">
        <v>6.0840226</v>
      </c>
      <c r="P21" s="31">
        <v>-1.0312404</v>
      </c>
      <c r="Q21" s="35">
        <v>296.4377238</v>
      </c>
      <c r="R21" s="33">
        <v>302.8467181</v>
      </c>
      <c r="S21" s="31">
        <v>43.7248474</v>
      </c>
      <c r="T21" s="31">
        <v>79.995751</v>
      </c>
      <c r="U21" s="31">
        <v>179.1261197</v>
      </c>
      <c r="V21" s="33">
        <v>-2.4200144</v>
      </c>
      <c r="W21" s="31">
        <v>0.6026438</v>
      </c>
      <c r="X21" s="31">
        <v>0</v>
      </c>
      <c r="Y21" s="31">
        <v>0</v>
      </c>
      <c r="Z21" s="31">
        <v>0.2654402</v>
      </c>
      <c r="AA21" s="31">
        <v>0</v>
      </c>
      <c r="AB21" s="31">
        <v>5.9242846</v>
      </c>
      <c r="AC21" s="31">
        <v>-9.212383</v>
      </c>
      <c r="AD21" s="33">
        <v>-6.7959027</v>
      </c>
      <c r="AE21" s="33">
        <v>2.8069228</v>
      </c>
      <c r="AF21" s="35">
        <v>296.4377238</v>
      </c>
    </row>
    <row r="22" spans="1:32" ht="12.75">
      <c r="A22" s="27" t="s">
        <v>44</v>
      </c>
      <c r="B22" s="33">
        <v>185.1165633</v>
      </c>
      <c r="C22" s="31">
        <v>67.3923604</v>
      </c>
      <c r="D22" s="31">
        <v>13.2732087</v>
      </c>
      <c r="E22" s="31">
        <v>0</v>
      </c>
      <c r="F22" s="31">
        <v>44.1397214</v>
      </c>
      <c r="G22" s="31">
        <v>23.9301165</v>
      </c>
      <c r="H22" s="31">
        <v>20.0905582</v>
      </c>
      <c r="I22" s="31">
        <v>13.2397622</v>
      </c>
      <c r="J22" s="31">
        <v>3.0508359</v>
      </c>
      <c r="K22" s="33">
        <v>12.7456649</v>
      </c>
      <c r="L22" s="33">
        <v>99.4818467</v>
      </c>
      <c r="M22" s="31">
        <v>92.1653633</v>
      </c>
      <c r="N22" s="32">
        <v>-1.9547083</v>
      </c>
      <c r="O22" s="31">
        <v>5.8540671</v>
      </c>
      <c r="P22" s="31">
        <v>1.4624163</v>
      </c>
      <c r="Q22" s="35">
        <v>297.3440749</v>
      </c>
      <c r="R22" s="33">
        <v>294.5006257</v>
      </c>
      <c r="S22" s="31">
        <v>42.9968147</v>
      </c>
      <c r="T22" s="31">
        <v>81.929372</v>
      </c>
      <c r="U22" s="31">
        <v>169.574439</v>
      </c>
      <c r="V22" s="33">
        <v>-2.5234889</v>
      </c>
      <c r="W22" s="31">
        <v>0.564538</v>
      </c>
      <c r="X22" s="31">
        <v>0</v>
      </c>
      <c r="Y22" s="31">
        <v>0</v>
      </c>
      <c r="Z22" s="31">
        <v>0.2617</v>
      </c>
      <c r="AA22" s="31">
        <v>0</v>
      </c>
      <c r="AB22" s="31">
        <v>5.8088926</v>
      </c>
      <c r="AC22" s="31">
        <v>-9.1586195</v>
      </c>
      <c r="AD22" s="33">
        <v>0.8478856</v>
      </c>
      <c r="AE22" s="33">
        <v>4.5190525</v>
      </c>
      <c r="AF22" s="35">
        <v>297.3440749</v>
      </c>
    </row>
    <row r="23" spans="1:32" ht="12.75">
      <c r="A23" s="27" t="s">
        <v>45</v>
      </c>
      <c r="B23" s="33">
        <v>155.3867195</v>
      </c>
      <c r="C23" s="31">
        <v>55.0006984</v>
      </c>
      <c r="D23" s="31">
        <v>11.5475789</v>
      </c>
      <c r="E23" s="31">
        <v>0</v>
      </c>
      <c r="F23" s="31">
        <v>36.7157178</v>
      </c>
      <c r="G23" s="31">
        <v>23.5805848</v>
      </c>
      <c r="H23" s="31">
        <v>20.0899365</v>
      </c>
      <c r="I23" s="31">
        <v>5.2470615</v>
      </c>
      <c r="J23" s="31">
        <v>3.2051416</v>
      </c>
      <c r="K23" s="33">
        <v>12.7616958</v>
      </c>
      <c r="L23" s="33">
        <v>76.9863519</v>
      </c>
      <c r="M23" s="31">
        <v>73.6424232</v>
      </c>
      <c r="N23" s="32">
        <v>-1.6431683</v>
      </c>
      <c r="O23" s="31">
        <v>4.9572908</v>
      </c>
      <c r="P23" s="31">
        <v>-1.6133621</v>
      </c>
      <c r="Q23" s="35">
        <v>245.1347672</v>
      </c>
      <c r="R23" s="33">
        <v>241.5394339</v>
      </c>
      <c r="S23" s="31">
        <v>37.2206209</v>
      </c>
      <c r="T23" s="31">
        <v>54.045689</v>
      </c>
      <c r="U23" s="31">
        <v>150.273124</v>
      </c>
      <c r="V23" s="33">
        <v>-1.6239736</v>
      </c>
      <c r="W23" s="31">
        <v>0.497667</v>
      </c>
      <c r="X23" s="31">
        <v>0</v>
      </c>
      <c r="Y23" s="31">
        <v>0</v>
      </c>
      <c r="Z23" s="31">
        <v>0.2242471</v>
      </c>
      <c r="AA23" s="31">
        <v>0</v>
      </c>
      <c r="AB23" s="31">
        <v>5.111591</v>
      </c>
      <c r="AC23" s="31">
        <v>-7.4574787</v>
      </c>
      <c r="AD23" s="33">
        <v>3.295751</v>
      </c>
      <c r="AE23" s="33">
        <v>1.9235559</v>
      </c>
      <c r="AF23" s="35">
        <v>245.1347672</v>
      </c>
    </row>
    <row r="24" spans="1:32" ht="12.75">
      <c r="A24" s="27" t="s">
        <v>46</v>
      </c>
      <c r="B24" s="33">
        <v>148.2850438</v>
      </c>
      <c r="C24" s="31">
        <v>51.0486821</v>
      </c>
      <c r="D24" s="31">
        <v>12.3240396</v>
      </c>
      <c r="E24" s="31">
        <v>0</v>
      </c>
      <c r="F24" s="31">
        <v>30.6519027</v>
      </c>
      <c r="G24" s="31">
        <v>23.4156819</v>
      </c>
      <c r="H24" s="31">
        <v>19.0917871</v>
      </c>
      <c r="I24" s="31">
        <v>5.260331</v>
      </c>
      <c r="J24" s="31">
        <v>6.4926194</v>
      </c>
      <c r="K24" s="33">
        <v>12.6926221</v>
      </c>
      <c r="L24" s="33">
        <v>60.4696892</v>
      </c>
      <c r="M24" s="31">
        <v>58.7372359</v>
      </c>
      <c r="N24" s="32">
        <v>-3.1551001</v>
      </c>
      <c r="O24" s="31">
        <v>4.2945086</v>
      </c>
      <c r="P24" s="31">
        <v>-2.5620553</v>
      </c>
      <c r="Q24" s="35">
        <v>221.4473551</v>
      </c>
      <c r="R24" s="33">
        <v>219.3359683</v>
      </c>
      <c r="S24" s="31">
        <v>34.5898714</v>
      </c>
      <c r="T24" s="31">
        <v>43.77647</v>
      </c>
      <c r="U24" s="31">
        <v>140.9696269</v>
      </c>
      <c r="V24" s="33">
        <v>-0.9487985</v>
      </c>
      <c r="W24" s="31">
        <v>0.5212574</v>
      </c>
      <c r="X24" s="31">
        <v>0</v>
      </c>
      <c r="Y24" s="31">
        <v>0</v>
      </c>
      <c r="Z24" s="31">
        <v>0.1960097</v>
      </c>
      <c r="AA24" s="31">
        <v>0</v>
      </c>
      <c r="AB24" s="31">
        <v>4.9890389</v>
      </c>
      <c r="AC24" s="31">
        <v>-6.6551045</v>
      </c>
      <c r="AD24" s="33">
        <v>0.8868958</v>
      </c>
      <c r="AE24" s="33">
        <v>2.1732895</v>
      </c>
      <c r="AF24" s="35">
        <v>221.4473551</v>
      </c>
    </row>
    <row r="25" spans="1:32" ht="12.75">
      <c r="A25" s="27" t="s">
        <v>47</v>
      </c>
      <c r="B25" s="33">
        <v>174.7066885</v>
      </c>
      <c r="C25" s="31">
        <v>58.3397724</v>
      </c>
      <c r="D25" s="31">
        <v>12.8041704</v>
      </c>
      <c r="E25" s="31">
        <v>0</v>
      </c>
      <c r="F25" s="31">
        <v>39.4419851</v>
      </c>
      <c r="G25" s="31">
        <v>23.4740784</v>
      </c>
      <c r="H25" s="31">
        <v>20.8840492</v>
      </c>
      <c r="I25" s="31">
        <v>13.2702577</v>
      </c>
      <c r="J25" s="31">
        <v>6.4923753</v>
      </c>
      <c r="K25" s="33">
        <v>12.7390362</v>
      </c>
      <c r="L25" s="33">
        <v>85.0689157</v>
      </c>
      <c r="M25" s="31">
        <v>79.4008194</v>
      </c>
      <c r="N25" s="32">
        <v>-2.6110708</v>
      </c>
      <c r="O25" s="31">
        <v>4.7211059</v>
      </c>
      <c r="P25" s="31">
        <v>0.9469904</v>
      </c>
      <c r="Q25" s="35">
        <v>272.5146404</v>
      </c>
      <c r="R25" s="33">
        <v>268.6356543</v>
      </c>
      <c r="S25" s="31">
        <v>42.6553563</v>
      </c>
      <c r="T25" s="31">
        <v>63.1981957</v>
      </c>
      <c r="U25" s="31">
        <v>162.7821023</v>
      </c>
      <c r="V25" s="33">
        <v>-1.8762674</v>
      </c>
      <c r="W25" s="31">
        <v>0.5094429</v>
      </c>
      <c r="X25" s="31">
        <v>0</v>
      </c>
      <c r="Y25" s="31">
        <v>0</v>
      </c>
      <c r="Z25" s="31">
        <v>0.2417445</v>
      </c>
      <c r="AA25" s="31">
        <v>0</v>
      </c>
      <c r="AB25" s="31">
        <v>5.8742069</v>
      </c>
      <c r="AC25" s="31">
        <v>-8.5016617</v>
      </c>
      <c r="AD25" s="33">
        <v>-1.511375</v>
      </c>
      <c r="AE25" s="33">
        <v>7.2666285</v>
      </c>
      <c r="AF25" s="35">
        <v>272.5146404</v>
      </c>
    </row>
    <row r="26" spans="1:32" ht="12.75">
      <c r="A26" s="27" t="s">
        <v>48</v>
      </c>
      <c r="B26" s="33">
        <v>175.515142</v>
      </c>
      <c r="C26" s="31">
        <v>66.8929937</v>
      </c>
      <c r="D26" s="31">
        <v>12.3299906</v>
      </c>
      <c r="E26" s="31">
        <v>0</v>
      </c>
      <c r="F26" s="31">
        <v>35.051573</v>
      </c>
      <c r="G26" s="31">
        <v>23.6499896</v>
      </c>
      <c r="H26" s="31">
        <v>20.9262238</v>
      </c>
      <c r="I26" s="31">
        <v>11.2387549</v>
      </c>
      <c r="J26" s="31">
        <v>5.4256164</v>
      </c>
      <c r="K26" s="33">
        <v>12.9012428</v>
      </c>
      <c r="L26" s="33">
        <v>83.3359611</v>
      </c>
      <c r="M26" s="31">
        <v>78.3600727</v>
      </c>
      <c r="N26" s="32">
        <v>-5.6111621</v>
      </c>
      <c r="O26" s="31">
        <v>3.6293926</v>
      </c>
      <c r="P26" s="31">
        <v>1.3464958</v>
      </c>
      <c r="Q26" s="35">
        <v>271.7523459</v>
      </c>
      <c r="R26" s="33">
        <v>271.9701441</v>
      </c>
      <c r="S26" s="31">
        <v>43.7906278</v>
      </c>
      <c r="T26" s="31">
        <v>65.0767201</v>
      </c>
      <c r="U26" s="31">
        <v>163.1027962</v>
      </c>
      <c r="V26" s="33">
        <v>-1.7180945</v>
      </c>
      <c r="W26" s="31">
        <v>0.4539544</v>
      </c>
      <c r="X26" s="31">
        <v>0</v>
      </c>
      <c r="Y26" s="31">
        <v>0</v>
      </c>
      <c r="Z26" s="31">
        <v>0.2322884</v>
      </c>
      <c r="AA26" s="31">
        <v>0</v>
      </c>
      <c r="AB26" s="31">
        <v>5.923621</v>
      </c>
      <c r="AC26" s="31">
        <v>-8.3279583</v>
      </c>
      <c r="AD26" s="33">
        <v>-2.8659284</v>
      </c>
      <c r="AE26" s="33">
        <v>4.3662247</v>
      </c>
      <c r="AF26" s="35">
        <v>271.7523459</v>
      </c>
    </row>
    <row r="27" spans="1:32" ht="12.75">
      <c r="A27" s="27" t="s">
        <v>49</v>
      </c>
      <c r="B27" s="33">
        <v>172.3802737</v>
      </c>
      <c r="C27" s="31">
        <v>70.5929344</v>
      </c>
      <c r="D27" s="31">
        <v>11.5450318</v>
      </c>
      <c r="E27" s="31">
        <v>0</v>
      </c>
      <c r="F27" s="31">
        <v>30.4296219</v>
      </c>
      <c r="G27" s="31">
        <v>23.7002189</v>
      </c>
      <c r="H27" s="31">
        <v>20.8062684</v>
      </c>
      <c r="I27" s="31">
        <v>13.6855349</v>
      </c>
      <c r="J27" s="31">
        <v>1.6206634</v>
      </c>
      <c r="K27" s="33">
        <v>12.8415621</v>
      </c>
      <c r="L27" s="33">
        <v>95.4401345</v>
      </c>
      <c r="M27" s="31">
        <v>91.5358598</v>
      </c>
      <c r="N27" s="32">
        <v>-1.6541368</v>
      </c>
      <c r="O27" s="31">
        <v>5.3571468</v>
      </c>
      <c r="P27" s="31">
        <v>-1.4528721</v>
      </c>
      <c r="Q27" s="35">
        <v>280.6619703</v>
      </c>
      <c r="R27" s="33">
        <v>280.7527181</v>
      </c>
      <c r="S27" s="31">
        <v>42.7512345</v>
      </c>
      <c r="T27" s="31">
        <v>69.7196324</v>
      </c>
      <c r="U27" s="31">
        <v>168.2818512</v>
      </c>
      <c r="V27" s="33">
        <v>-0.7145567</v>
      </c>
      <c r="W27" s="31">
        <v>0.5258268</v>
      </c>
      <c r="X27" s="31">
        <v>0</v>
      </c>
      <c r="Y27" s="31">
        <v>0</v>
      </c>
      <c r="Z27" s="31">
        <v>0.2430636</v>
      </c>
      <c r="AA27" s="31">
        <v>0</v>
      </c>
      <c r="AB27" s="31">
        <v>6.0778515</v>
      </c>
      <c r="AC27" s="31">
        <v>-7.5612986</v>
      </c>
      <c r="AD27" s="33">
        <v>-1.2779103</v>
      </c>
      <c r="AE27" s="33">
        <v>1.9017192</v>
      </c>
      <c r="AF27" s="35">
        <v>280.6619703</v>
      </c>
    </row>
    <row r="28" spans="1:32" ht="12.75">
      <c r="A28" s="27" t="s">
        <v>50</v>
      </c>
      <c r="B28" s="33">
        <v>170.3440932</v>
      </c>
      <c r="C28" s="31">
        <v>71.1634911</v>
      </c>
      <c r="D28" s="31">
        <v>11.5447995</v>
      </c>
      <c r="E28" s="31">
        <v>0</v>
      </c>
      <c r="F28" s="31">
        <v>28.7969771</v>
      </c>
      <c r="G28" s="31">
        <v>23.7135601</v>
      </c>
      <c r="H28" s="31">
        <v>20.7551909</v>
      </c>
      <c r="I28" s="31">
        <v>12.7394324</v>
      </c>
      <c r="J28" s="31">
        <v>1.6306421</v>
      </c>
      <c r="K28" s="33">
        <v>12.9034944</v>
      </c>
      <c r="L28" s="33">
        <v>94.4855066</v>
      </c>
      <c r="M28" s="31">
        <v>90.9833963</v>
      </c>
      <c r="N28" s="32">
        <v>-4.3885918</v>
      </c>
      <c r="O28" s="31">
        <v>5.7886004</v>
      </c>
      <c r="P28" s="31">
        <v>-2.2864901</v>
      </c>
      <c r="Q28" s="35">
        <v>277.7330942</v>
      </c>
      <c r="R28" s="33">
        <v>274.4566901</v>
      </c>
      <c r="S28" s="31">
        <v>42.6394667</v>
      </c>
      <c r="T28" s="31">
        <v>68.802318</v>
      </c>
      <c r="U28" s="31">
        <v>163.0149054</v>
      </c>
      <c r="V28" s="33">
        <v>-0.8948805</v>
      </c>
      <c r="W28" s="31">
        <v>0.5038103</v>
      </c>
      <c r="X28" s="31">
        <v>0</v>
      </c>
      <c r="Y28" s="31">
        <v>0</v>
      </c>
      <c r="Z28" s="31">
        <v>0.242459</v>
      </c>
      <c r="AA28" s="31">
        <v>0</v>
      </c>
      <c r="AB28" s="31">
        <v>5.9953004</v>
      </c>
      <c r="AC28" s="31">
        <v>-7.6364502</v>
      </c>
      <c r="AD28" s="33">
        <v>-1.132837</v>
      </c>
      <c r="AE28" s="33">
        <v>5.3041216</v>
      </c>
      <c r="AF28" s="35">
        <v>277.7330942</v>
      </c>
    </row>
    <row r="29" spans="1:32" ht="12.75">
      <c r="A29" s="27" t="s">
        <v>51</v>
      </c>
      <c r="B29" s="33">
        <v>171.8800199</v>
      </c>
      <c r="C29" s="31">
        <v>76.7033665</v>
      </c>
      <c r="D29" s="31">
        <v>12.3247172</v>
      </c>
      <c r="E29" s="31">
        <v>0</v>
      </c>
      <c r="F29" s="31">
        <v>23.1213618</v>
      </c>
      <c r="G29" s="31">
        <v>24.602443</v>
      </c>
      <c r="H29" s="31">
        <v>20.7488325</v>
      </c>
      <c r="I29" s="31">
        <v>12.7362163</v>
      </c>
      <c r="J29" s="31">
        <v>1.6430826</v>
      </c>
      <c r="K29" s="33">
        <v>12.8276959</v>
      </c>
      <c r="L29" s="33">
        <v>83.3646478</v>
      </c>
      <c r="M29" s="31">
        <v>79.9650657</v>
      </c>
      <c r="N29" s="32">
        <v>-3.3601985</v>
      </c>
      <c r="O29" s="31">
        <v>5.791067</v>
      </c>
      <c r="P29" s="31">
        <v>-2.3914849</v>
      </c>
      <c r="Q29" s="35">
        <v>268.0723636</v>
      </c>
      <c r="R29" s="33">
        <v>269.2018778</v>
      </c>
      <c r="S29" s="31">
        <v>41.5535123</v>
      </c>
      <c r="T29" s="31">
        <v>73.7092009</v>
      </c>
      <c r="U29" s="31">
        <v>153.9391646</v>
      </c>
      <c r="V29" s="33">
        <v>-0.5696174</v>
      </c>
      <c r="W29" s="31">
        <v>0.4754392</v>
      </c>
      <c r="X29" s="31">
        <v>0</v>
      </c>
      <c r="Y29" s="31">
        <v>0</v>
      </c>
      <c r="Z29" s="31">
        <v>0.2310026</v>
      </c>
      <c r="AA29" s="31">
        <v>0</v>
      </c>
      <c r="AB29" s="31">
        <v>5.8114963</v>
      </c>
      <c r="AC29" s="31">
        <v>-7.0875555</v>
      </c>
      <c r="AD29" s="33">
        <v>-3.5218275</v>
      </c>
      <c r="AE29" s="33">
        <v>2.9619307</v>
      </c>
      <c r="AF29" s="35">
        <v>268.0723636</v>
      </c>
    </row>
    <row r="30" spans="1:32" ht="12.75">
      <c r="A30" s="27" t="s">
        <v>52</v>
      </c>
      <c r="B30" s="33">
        <v>137.3502834</v>
      </c>
      <c r="C30" s="31">
        <v>57.0453538</v>
      </c>
      <c r="D30" s="31">
        <v>12.3316507</v>
      </c>
      <c r="E30" s="31">
        <v>0</v>
      </c>
      <c r="F30" s="31">
        <v>24.3804008</v>
      </c>
      <c r="G30" s="31">
        <v>23.8899024</v>
      </c>
      <c r="H30" s="31">
        <v>18.0656885</v>
      </c>
      <c r="I30" s="31">
        <v>0</v>
      </c>
      <c r="J30" s="31">
        <v>1.6372872</v>
      </c>
      <c r="K30" s="33">
        <v>12.8360151</v>
      </c>
      <c r="L30" s="33">
        <v>80.5021676</v>
      </c>
      <c r="M30" s="31">
        <v>77.0865075</v>
      </c>
      <c r="N30" s="32">
        <v>-3.2261198</v>
      </c>
      <c r="O30" s="31">
        <v>5.7961282</v>
      </c>
      <c r="P30" s="31">
        <v>-2.3804681</v>
      </c>
      <c r="Q30" s="35">
        <v>230.6884661</v>
      </c>
      <c r="R30" s="33">
        <v>230.145682</v>
      </c>
      <c r="S30" s="31">
        <v>36.5519771</v>
      </c>
      <c r="T30" s="31">
        <v>56.1440509</v>
      </c>
      <c r="U30" s="31">
        <v>137.449654</v>
      </c>
      <c r="V30" s="33">
        <v>-0.6093476</v>
      </c>
      <c r="W30" s="31">
        <v>0.4401933</v>
      </c>
      <c r="X30" s="31">
        <v>0</v>
      </c>
      <c r="Y30" s="31">
        <v>0</v>
      </c>
      <c r="Z30" s="31">
        <v>0.2020847</v>
      </c>
      <c r="AA30" s="31">
        <v>0</v>
      </c>
      <c r="AB30" s="31">
        <v>4.9725028</v>
      </c>
      <c r="AC30" s="31">
        <v>-6.2241284</v>
      </c>
      <c r="AD30" s="33">
        <v>0.7750991</v>
      </c>
      <c r="AE30" s="33">
        <v>0.3770326</v>
      </c>
      <c r="AF30" s="35">
        <v>230.6884661</v>
      </c>
    </row>
    <row r="31" spans="1:32" ht="12.75">
      <c r="A31" s="27" t="s">
        <v>53</v>
      </c>
      <c r="B31" s="33">
        <v>135.3189354</v>
      </c>
      <c r="C31" s="31">
        <v>53.2109579</v>
      </c>
      <c r="D31" s="31">
        <v>12.3291851</v>
      </c>
      <c r="E31" s="31">
        <v>0</v>
      </c>
      <c r="F31" s="31">
        <v>26.8287312</v>
      </c>
      <c r="G31" s="31">
        <v>23.644449</v>
      </c>
      <c r="H31" s="31">
        <v>17.6742273</v>
      </c>
      <c r="I31" s="31">
        <v>0</v>
      </c>
      <c r="J31" s="31">
        <v>1.6313849</v>
      </c>
      <c r="K31" s="33">
        <v>12.7574367</v>
      </c>
      <c r="L31" s="33">
        <v>61.7931787</v>
      </c>
      <c r="M31" s="31">
        <v>60.8140289</v>
      </c>
      <c r="N31" s="32">
        <v>-1.3707333</v>
      </c>
      <c r="O31" s="31">
        <v>3.3623557</v>
      </c>
      <c r="P31" s="31">
        <v>-2.3832059</v>
      </c>
      <c r="Q31" s="35">
        <v>209.8695508</v>
      </c>
      <c r="R31" s="33">
        <v>212.8918866</v>
      </c>
      <c r="S31" s="31">
        <v>34.4750012</v>
      </c>
      <c r="T31" s="31">
        <v>48.0426623</v>
      </c>
      <c r="U31" s="31">
        <v>130.3742231</v>
      </c>
      <c r="V31" s="33">
        <v>-0.6231868</v>
      </c>
      <c r="W31" s="31">
        <v>0.4215398</v>
      </c>
      <c r="X31" s="31">
        <v>0</v>
      </c>
      <c r="Y31" s="31">
        <v>0</v>
      </c>
      <c r="Z31" s="31">
        <v>0.1808888</v>
      </c>
      <c r="AA31" s="31">
        <v>0</v>
      </c>
      <c r="AB31" s="31">
        <v>5.0530761</v>
      </c>
      <c r="AC31" s="31">
        <v>-6.2786915</v>
      </c>
      <c r="AD31" s="33">
        <v>-0.199679</v>
      </c>
      <c r="AE31" s="33">
        <v>-2.19947</v>
      </c>
      <c r="AF31" s="35">
        <v>209.8695508</v>
      </c>
    </row>
    <row r="32" spans="1:32" ht="12.75">
      <c r="A32" s="27" t="s">
        <v>54</v>
      </c>
      <c r="B32" s="33">
        <v>167.5144724</v>
      </c>
      <c r="C32" s="31">
        <v>75.5774682</v>
      </c>
      <c r="D32" s="31">
        <v>14.2232475</v>
      </c>
      <c r="E32" s="31">
        <v>0</v>
      </c>
      <c r="F32" s="31">
        <v>23.2656439</v>
      </c>
      <c r="G32" s="31">
        <v>24.6573088</v>
      </c>
      <c r="H32" s="31">
        <v>20.7995338</v>
      </c>
      <c r="I32" s="31">
        <v>8.9181579</v>
      </c>
      <c r="J32" s="31">
        <v>0.0731123</v>
      </c>
      <c r="K32" s="33">
        <v>12.8343808</v>
      </c>
      <c r="L32" s="33">
        <v>83.6549964</v>
      </c>
      <c r="M32" s="31">
        <v>78.2289242</v>
      </c>
      <c r="N32" s="32">
        <v>-6.0028825</v>
      </c>
      <c r="O32" s="31">
        <v>5.8177542</v>
      </c>
      <c r="P32" s="31">
        <v>-0.391682</v>
      </c>
      <c r="Q32" s="35">
        <v>264.0038496</v>
      </c>
      <c r="R32" s="33">
        <v>266.4041891</v>
      </c>
      <c r="S32" s="31">
        <v>42.3368872</v>
      </c>
      <c r="T32" s="31">
        <v>77.7581215</v>
      </c>
      <c r="U32" s="31">
        <v>146.3091804</v>
      </c>
      <c r="V32" s="33">
        <v>-0.1375843</v>
      </c>
      <c r="W32" s="31">
        <v>0.4645882</v>
      </c>
      <c r="X32" s="31">
        <v>0</v>
      </c>
      <c r="Y32" s="31">
        <v>0</v>
      </c>
      <c r="Z32" s="31">
        <v>0.2036596</v>
      </c>
      <c r="AA32" s="31">
        <v>0</v>
      </c>
      <c r="AB32" s="31">
        <v>5.770923</v>
      </c>
      <c r="AC32" s="31">
        <v>-6.5767551</v>
      </c>
      <c r="AD32" s="33">
        <v>-4.6237528</v>
      </c>
      <c r="AE32" s="33">
        <v>2.3609976</v>
      </c>
      <c r="AF32" s="35">
        <v>264.0038496</v>
      </c>
    </row>
    <row r="33" spans="1:32" ht="12.75">
      <c r="A33" s="27" t="s">
        <v>55</v>
      </c>
      <c r="B33" s="33">
        <v>169.4904159</v>
      </c>
      <c r="C33" s="31">
        <v>79.3293216</v>
      </c>
      <c r="D33" s="31">
        <v>14.2179645</v>
      </c>
      <c r="E33" s="31">
        <v>0</v>
      </c>
      <c r="F33" s="31">
        <v>20.781081</v>
      </c>
      <c r="G33" s="31">
        <v>25.3537241</v>
      </c>
      <c r="H33" s="31">
        <v>20.820271</v>
      </c>
      <c r="I33" s="31">
        <v>8.9111153</v>
      </c>
      <c r="J33" s="31">
        <v>0.0769384</v>
      </c>
      <c r="K33" s="33">
        <v>12.8484674</v>
      </c>
      <c r="L33" s="33">
        <v>87.7821594</v>
      </c>
      <c r="M33" s="31">
        <v>80.9591205</v>
      </c>
      <c r="N33" s="32">
        <v>-4.4272108</v>
      </c>
      <c r="O33" s="31">
        <v>5.8241486</v>
      </c>
      <c r="P33" s="31">
        <v>0.9988903</v>
      </c>
      <c r="Q33" s="35">
        <v>270.1210427</v>
      </c>
      <c r="R33" s="33">
        <v>274.3126879</v>
      </c>
      <c r="S33" s="31">
        <v>42.8372111</v>
      </c>
      <c r="T33" s="31">
        <v>81.7660205</v>
      </c>
      <c r="U33" s="31">
        <v>149.7094563</v>
      </c>
      <c r="V33" s="33">
        <v>-0.6628681</v>
      </c>
      <c r="W33" s="31">
        <v>0.4771184</v>
      </c>
      <c r="X33" s="31">
        <v>0</v>
      </c>
      <c r="Y33" s="31">
        <v>0</v>
      </c>
      <c r="Z33" s="31">
        <v>0.2127679</v>
      </c>
      <c r="AA33" s="31">
        <v>0</v>
      </c>
      <c r="AB33" s="31">
        <v>5.7587373</v>
      </c>
      <c r="AC33" s="31">
        <v>-7.1114917</v>
      </c>
      <c r="AD33" s="33">
        <v>-7.0202125</v>
      </c>
      <c r="AE33" s="33">
        <v>3.4914354</v>
      </c>
      <c r="AF33" s="35">
        <v>270.1210427</v>
      </c>
    </row>
    <row r="34" spans="1:32" ht="12.75">
      <c r="A34" s="27" t="s">
        <v>56</v>
      </c>
      <c r="B34" s="33">
        <v>177.5270768</v>
      </c>
      <c r="C34" s="31">
        <v>86.2685934</v>
      </c>
      <c r="D34" s="31">
        <v>15.1595234</v>
      </c>
      <c r="E34" s="31">
        <v>0</v>
      </c>
      <c r="F34" s="31">
        <v>15.9751408</v>
      </c>
      <c r="G34" s="31">
        <v>30.3546206</v>
      </c>
      <c r="H34" s="31">
        <v>20.7914015</v>
      </c>
      <c r="I34" s="31">
        <v>8.9107372</v>
      </c>
      <c r="J34" s="31">
        <v>0.0670599</v>
      </c>
      <c r="K34" s="33">
        <v>12.8697447</v>
      </c>
      <c r="L34" s="33">
        <v>88.4712288</v>
      </c>
      <c r="M34" s="31">
        <v>82.8239389</v>
      </c>
      <c r="N34" s="32">
        <v>-1.6763303</v>
      </c>
      <c r="O34" s="31">
        <v>5.7455094</v>
      </c>
      <c r="P34" s="31">
        <v>-0.0982195</v>
      </c>
      <c r="Q34" s="35">
        <v>278.8680503</v>
      </c>
      <c r="R34" s="33">
        <v>281.2515101</v>
      </c>
      <c r="S34" s="31">
        <v>42.5041443</v>
      </c>
      <c r="T34" s="31">
        <v>87.3352819</v>
      </c>
      <c r="U34" s="31">
        <v>151.4120839</v>
      </c>
      <c r="V34" s="33">
        <v>-0.2873376</v>
      </c>
      <c r="W34" s="31">
        <v>0.473995</v>
      </c>
      <c r="X34" s="31">
        <v>0</v>
      </c>
      <c r="Y34" s="31">
        <v>0</v>
      </c>
      <c r="Z34" s="31">
        <v>0.2268777</v>
      </c>
      <c r="AA34" s="31">
        <v>0</v>
      </c>
      <c r="AB34" s="31">
        <v>5.7693228</v>
      </c>
      <c r="AC34" s="31">
        <v>-6.7575331</v>
      </c>
      <c r="AD34" s="33">
        <v>-4.0145499</v>
      </c>
      <c r="AE34" s="33">
        <v>1.9184277</v>
      </c>
      <c r="AF34" s="35">
        <v>278.8680503</v>
      </c>
    </row>
    <row r="35" spans="1:32" ht="12.75">
      <c r="A35" s="27" t="s">
        <v>57</v>
      </c>
      <c r="B35" s="33">
        <v>176.2082374</v>
      </c>
      <c r="C35" s="31">
        <v>65.7124485</v>
      </c>
      <c r="D35" s="31">
        <v>12.7957624</v>
      </c>
      <c r="E35" s="31">
        <v>0</v>
      </c>
      <c r="F35" s="31">
        <v>37.7091973</v>
      </c>
      <c r="G35" s="31">
        <v>29.2413448</v>
      </c>
      <c r="H35" s="31">
        <v>20.843346</v>
      </c>
      <c r="I35" s="31">
        <v>8.9108149</v>
      </c>
      <c r="J35" s="31">
        <v>0.9953235</v>
      </c>
      <c r="K35" s="33">
        <v>12.758828</v>
      </c>
      <c r="L35" s="33">
        <v>84.791158</v>
      </c>
      <c r="M35" s="31">
        <v>80.1255341</v>
      </c>
      <c r="N35" s="32">
        <v>-1.6217605</v>
      </c>
      <c r="O35" s="31">
        <v>5.7710622</v>
      </c>
      <c r="P35" s="31">
        <v>-1.1054383</v>
      </c>
      <c r="Q35" s="35">
        <v>273.7582234</v>
      </c>
      <c r="R35" s="33">
        <v>274.46623</v>
      </c>
      <c r="S35" s="31">
        <v>43.1259982</v>
      </c>
      <c r="T35" s="31">
        <v>84.0139705</v>
      </c>
      <c r="U35" s="31">
        <v>147.3262613</v>
      </c>
      <c r="V35" s="33">
        <v>-1.8252325</v>
      </c>
      <c r="W35" s="31">
        <v>0.4501298</v>
      </c>
      <c r="X35" s="31">
        <v>0</v>
      </c>
      <c r="Y35" s="31">
        <v>0</v>
      </c>
      <c r="Z35" s="31">
        <v>0.2103923</v>
      </c>
      <c r="AA35" s="31">
        <v>0</v>
      </c>
      <c r="AB35" s="31">
        <v>5.6009654</v>
      </c>
      <c r="AC35" s="31">
        <v>-8.08672</v>
      </c>
      <c r="AD35" s="33">
        <v>0.7771909</v>
      </c>
      <c r="AE35" s="33">
        <v>0.340035</v>
      </c>
      <c r="AF35" s="35">
        <v>273.7582234</v>
      </c>
    </row>
    <row r="36" spans="1:32" ht="12.75">
      <c r="A36" s="27" t="s">
        <v>58</v>
      </c>
      <c r="B36" s="33">
        <v>156.6336425</v>
      </c>
      <c r="C36" s="31">
        <v>48.4671488</v>
      </c>
      <c r="D36" s="31">
        <v>12.3240434</v>
      </c>
      <c r="E36" s="31">
        <v>0</v>
      </c>
      <c r="F36" s="31">
        <v>45.5971847</v>
      </c>
      <c r="G36" s="31">
        <v>29.2408993</v>
      </c>
      <c r="H36" s="31">
        <v>5.7023434</v>
      </c>
      <c r="I36" s="31">
        <v>13.6536975</v>
      </c>
      <c r="J36" s="31">
        <v>1.6483254</v>
      </c>
      <c r="K36" s="33">
        <v>12.938904</v>
      </c>
      <c r="L36" s="33">
        <v>86.9447584</v>
      </c>
      <c r="M36" s="31">
        <v>82.3334461</v>
      </c>
      <c r="N36" s="32">
        <v>0.0704049</v>
      </c>
      <c r="O36" s="31">
        <v>5.7432199</v>
      </c>
      <c r="P36" s="31">
        <v>-1.1319076</v>
      </c>
      <c r="Q36" s="35">
        <v>256.5173049</v>
      </c>
      <c r="R36" s="33">
        <v>246.7827956</v>
      </c>
      <c r="S36" s="31">
        <v>41.9663174</v>
      </c>
      <c r="T36" s="31">
        <v>67.9615854</v>
      </c>
      <c r="U36" s="31">
        <v>136.8548928</v>
      </c>
      <c r="V36" s="33">
        <v>-1.2603447</v>
      </c>
      <c r="W36" s="31">
        <v>0.341464</v>
      </c>
      <c r="X36" s="31">
        <v>0</v>
      </c>
      <c r="Y36" s="31">
        <v>0</v>
      </c>
      <c r="Z36" s="31">
        <v>0.1999242</v>
      </c>
      <c r="AA36" s="31">
        <v>0</v>
      </c>
      <c r="AB36" s="31">
        <v>5.5369378</v>
      </c>
      <c r="AC36" s="31">
        <v>-7.3386707</v>
      </c>
      <c r="AD36" s="33">
        <v>6.5056956</v>
      </c>
      <c r="AE36" s="33">
        <v>4.4891584</v>
      </c>
      <c r="AF36" s="35">
        <v>256.5173049</v>
      </c>
    </row>
    <row r="37" spans="1:32" ht="12.75">
      <c r="A37" s="27" t="s">
        <v>59</v>
      </c>
      <c r="B37" s="33">
        <v>143.1332245</v>
      </c>
      <c r="C37" s="31">
        <v>38.6364331</v>
      </c>
      <c r="D37" s="31">
        <v>11.8573392</v>
      </c>
      <c r="E37" s="31">
        <v>0</v>
      </c>
      <c r="F37" s="31">
        <v>45.3055594</v>
      </c>
      <c r="G37" s="31">
        <v>27.941322</v>
      </c>
      <c r="H37" s="31">
        <v>5.7841182</v>
      </c>
      <c r="I37" s="31">
        <v>11.4283161</v>
      </c>
      <c r="J37" s="31">
        <v>2.1801365</v>
      </c>
      <c r="K37" s="33">
        <v>12.8340698</v>
      </c>
      <c r="L37" s="33">
        <v>75.7768443</v>
      </c>
      <c r="M37" s="31">
        <v>70.14127</v>
      </c>
      <c r="N37" s="32">
        <v>-1.3897578</v>
      </c>
      <c r="O37" s="31">
        <v>5.7410044</v>
      </c>
      <c r="P37" s="31">
        <v>-0.1054301</v>
      </c>
      <c r="Q37" s="35">
        <v>231.7441386</v>
      </c>
      <c r="R37" s="33">
        <v>229.7141541</v>
      </c>
      <c r="S37" s="31">
        <v>37.3335081</v>
      </c>
      <c r="T37" s="31">
        <v>43.0510054</v>
      </c>
      <c r="U37" s="31">
        <v>149.3296406</v>
      </c>
      <c r="V37" s="33">
        <v>-1.1366003</v>
      </c>
      <c r="W37" s="31">
        <v>0.4385303</v>
      </c>
      <c r="X37" s="31">
        <v>0</v>
      </c>
      <c r="Y37" s="31">
        <v>0</v>
      </c>
      <c r="Z37" s="31">
        <v>0.2370861</v>
      </c>
      <c r="AA37" s="31">
        <v>0</v>
      </c>
      <c r="AB37" s="31">
        <v>4.983982</v>
      </c>
      <c r="AC37" s="31">
        <v>-6.7961987</v>
      </c>
      <c r="AD37" s="33">
        <v>-2.8346625</v>
      </c>
      <c r="AE37" s="33">
        <v>6.0012473</v>
      </c>
      <c r="AF37" s="35">
        <v>231.7441386</v>
      </c>
    </row>
    <row r="38" spans="1:32" ht="12.75">
      <c r="A38" s="27" t="s">
        <v>60</v>
      </c>
      <c r="B38" s="33">
        <v>135.8673835</v>
      </c>
      <c r="C38" s="31">
        <v>37.7733423</v>
      </c>
      <c r="D38" s="31">
        <v>11.8502075</v>
      </c>
      <c r="E38" s="31">
        <v>0</v>
      </c>
      <c r="F38" s="31">
        <v>43.1032464</v>
      </c>
      <c r="G38" s="31">
        <v>28.0127716</v>
      </c>
      <c r="H38" s="31">
        <v>9.5718365</v>
      </c>
      <c r="I38" s="31">
        <v>0.3902663</v>
      </c>
      <c r="J38" s="31">
        <v>5.1657129</v>
      </c>
      <c r="K38" s="33">
        <v>12.8406668</v>
      </c>
      <c r="L38" s="33">
        <v>85.2624701</v>
      </c>
      <c r="M38" s="31">
        <v>80.6594994</v>
      </c>
      <c r="N38" s="32">
        <v>-0.5202483</v>
      </c>
      <c r="O38" s="31">
        <v>5.7388297</v>
      </c>
      <c r="P38" s="31">
        <v>-1.135859</v>
      </c>
      <c r="Q38" s="35">
        <v>233.9705204</v>
      </c>
      <c r="R38" s="33">
        <v>224.6815756</v>
      </c>
      <c r="S38" s="31">
        <v>35.9273275</v>
      </c>
      <c r="T38" s="31">
        <v>39.9000006</v>
      </c>
      <c r="U38" s="31">
        <v>148.8542475</v>
      </c>
      <c r="V38" s="33">
        <v>-1.5554422</v>
      </c>
      <c r="W38" s="31">
        <v>0.4683048</v>
      </c>
      <c r="X38" s="31">
        <v>0</v>
      </c>
      <c r="Y38" s="31">
        <v>0</v>
      </c>
      <c r="Z38" s="31">
        <v>0.2379636</v>
      </c>
      <c r="AA38" s="31">
        <v>0</v>
      </c>
      <c r="AB38" s="31">
        <v>4.943957</v>
      </c>
      <c r="AC38" s="31">
        <v>-7.2056676</v>
      </c>
      <c r="AD38" s="33">
        <v>7.7925553</v>
      </c>
      <c r="AE38" s="33">
        <v>3.0518317</v>
      </c>
      <c r="AF38" s="35">
        <v>233.9705204</v>
      </c>
    </row>
    <row r="39" spans="1:32" ht="12.75">
      <c r="A39" s="27" t="s">
        <v>61</v>
      </c>
      <c r="B39" s="33">
        <v>177.5271098</v>
      </c>
      <c r="C39" s="31">
        <v>43.0016272</v>
      </c>
      <c r="D39" s="31">
        <v>14.2219729</v>
      </c>
      <c r="E39" s="31">
        <v>0</v>
      </c>
      <c r="F39" s="31">
        <v>47.7458683</v>
      </c>
      <c r="G39" s="31">
        <v>28.0079484</v>
      </c>
      <c r="H39" s="31">
        <v>22.7448147</v>
      </c>
      <c r="I39" s="31">
        <v>12.5543277</v>
      </c>
      <c r="J39" s="31">
        <v>9.2505506</v>
      </c>
      <c r="K39" s="33">
        <v>12.6988097</v>
      </c>
      <c r="L39" s="33">
        <v>92.2752242</v>
      </c>
      <c r="M39" s="31">
        <v>87.6621634</v>
      </c>
      <c r="N39" s="32">
        <v>4.573956</v>
      </c>
      <c r="O39" s="31">
        <v>5.7509334</v>
      </c>
      <c r="P39" s="31">
        <v>-1.1378726</v>
      </c>
      <c r="Q39" s="35">
        <v>282.5011437</v>
      </c>
      <c r="R39" s="33">
        <v>274.6495285</v>
      </c>
      <c r="S39" s="31">
        <v>43.5327078</v>
      </c>
      <c r="T39" s="31">
        <v>73.204039</v>
      </c>
      <c r="U39" s="31">
        <v>157.9127817</v>
      </c>
      <c r="V39" s="33">
        <v>-2.9798633</v>
      </c>
      <c r="W39" s="31">
        <v>0.4643116</v>
      </c>
      <c r="X39" s="31">
        <v>0</v>
      </c>
      <c r="Y39" s="31">
        <v>0</v>
      </c>
      <c r="Z39" s="31">
        <v>0.257142</v>
      </c>
      <c r="AA39" s="31">
        <v>0</v>
      </c>
      <c r="AB39" s="31">
        <v>5.4747021</v>
      </c>
      <c r="AC39" s="31">
        <v>-9.176019</v>
      </c>
      <c r="AD39" s="33">
        <v>5.2974422</v>
      </c>
      <c r="AE39" s="33">
        <v>5.5340363</v>
      </c>
      <c r="AF39" s="35">
        <v>282.5011437</v>
      </c>
    </row>
    <row r="40" spans="1:32" ht="12.75">
      <c r="A40" s="27" t="s">
        <v>62</v>
      </c>
      <c r="B40" s="33">
        <v>166.6033687</v>
      </c>
      <c r="C40" s="31">
        <v>34.9633534</v>
      </c>
      <c r="D40" s="31">
        <v>14.2185294</v>
      </c>
      <c r="E40" s="31">
        <v>0</v>
      </c>
      <c r="F40" s="31">
        <v>42.1586118</v>
      </c>
      <c r="G40" s="31">
        <v>28.0105088</v>
      </c>
      <c r="H40" s="31">
        <v>24.6506321</v>
      </c>
      <c r="I40" s="31">
        <v>12.6789292</v>
      </c>
      <c r="J40" s="31">
        <v>9.922804</v>
      </c>
      <c r="K40" s="33">
        <v>12.6545845</v>
      </c>
      <c r="L40" s="33">
        <v>82.142465</v>
      </c>
      <c r="M40" s="31">
        <v>77.5188092</v>
      </c>
      <c r="N40" s="32">
        <v>-1.7736184</v>
      </c>
      <c r="O40" s="31">
        <v>5.7737354</v>
      </c>
      <c r="P40" s="31">
        <v>-1.1500796</v>
      </c>
      <c r="Q40" s="35">
        <v>261.4004182</v>
      </c>
      <c r="R40" s="33">
        <v>251.4133545</v>
      </c>
      <c r="S40" s="31">
        <v>43.5243381</v>
      </c>
      <c r="T40" s="31">
        <v>69.6638535</v>
      </c>
      <c r="U40" s="31">
        <v>138.2251629</v>
      </c>
      <c r="V40" s="33">
        <v>-2.6428676</v>
      </c>
      <c r="W40" s="31">
        <v>0.4286184</v>
      </c>
      <c r="X40" s="31">
        <v>0</v>
      </c>
      <c r="Y40" s="31">
        <v>0</v>
      </c>
      <c r="Z40" s="31">
        <v>0.1979665</v>
      </c>
      <c r="AA40" s="31">
        <v>0</v>
      </c>
      <c r="AB40" s="31">
        <v>5.343094</v>
      </c>
      <c r="AC40" s="31">
        <v>-8.6125465</v>
      </c>
      <c r="AD40" s="33">
        <v>5.9210272</v>
      </c>
      <c r="AE40" s="33">
        <v>6.7089041</v>
      </c>
      <c r="AF40" s="35">
        <v>261.4004182</v>
      </c>
    </row>
    <row r="41" spans="1:32" ht="12.75">
      <c r="A41" s="27" t="s">
        <v>63</v>
      </c>
      <c r="B41" s="33">
        <v>159.0312532</v>
      </c>
      <c r="C41" s="31">
        <v>31.310149</v>
      </c>
      <c r="D41" s="31">
        <v>14.2189908</v>
      </c>
      <c r="E41" s="31">
        <v>0</v>
      </c>
      <c r="F41" s="31">
        <v>42.9820972</v>
      </c>
      <c r="G41" s="31">
        <v>28.5678944</v>
      </c>
      <c r="H41" s="31">
        <v>21.6148886</v>
      </c>
      <c r="I41" s="31">
        <v>10.3471942</v>
      </c>
      <c r="J41" s="31">
        <v>9.990039</v>
      </c>
      <c r="K41" s="33">
        <v>12.7983332</v>
      </c>
      <c r="L41" s="33">
        <v>60.6939071</v>
      </c>
      <c r="M41" s="31">
        <v>56.1886233</v>
      </c>
      <c r="N41" s="32">
        <v>-1.5522647</v>
      </c>
      <c r="O41" s="31">
        <v>5.5793376</v>
      </c>
      <c r="P41" s="31">
        <v>-1.0740538</v>
      </c>
      <c r="Q41" s="35">
        <v>232.5234935</v>
      </c>
      <c r="R41" s="33">
        <v>237.0785529</v>
      </c>
      <c r="S41" s="31">
        <v>43.0428719</v>
      </c>
      <c r="T41" s="31">
        <v>72.0458787</v>
      </c>
      <c r="U41" s="31">
        <v>121.9898023</v>
      </c>
      <c r="V41" s="33">
        <v>-2.3597175</v>
      </c>
      <c r="W41" s="31">
        <v>0.3742358</v>
      </c>
      <c r="X41" s="31">
        <v>0</v>
      </c>
      <c r="Y41" s="31">
        <v>0</v>
      </c>
      <c r="Z41" s="31">
        <v>0.1721653</v>
      </c>
      <c r="AA41" s="31">
        <v>0</v>
      </c>
      <c r="AB41" s="31">
        <v>5.1408124</v>
      </c>
      <c r="AC41" s="31">
        <v>-8.046931</v>
      </c>
      <c r="AD41" s="33">
        <v>-4.4687484</v>
      </c>
      <c r="AE41" s="33">
        <v>2.2734065</v>
      </c>
      <c r="AF41" s="35">
        <v>232.5234935</v>
      </c>
    </row>
    <row r="42" spans="1:32" ht="12.75">
      <c r="A42" s="27" t="s">
        <v>64</v>
      </c>
      <c r="B42" s="33">
        <v>158.0301993</v>
      </c>
      <c r="C42" s="31">
        <v>32.2505061</v>
      </c>
      <c r="D42" s="31">
        <v>11.8478206</v>
      </c>
      <c r="E42" s="31">
        <v>0</v>
      </c>
      <c r="F42" s="31">
        <v>41.7114876</v>
      </c>
      <c r="G42" s="31">
        <v>27.8950924</v>
      </c>
      <c r="H42" s="31">
        <v>20.7450867</v>
      </c>
      <c r="I42" s="31">
        <v>13.6162636</v>
      </c>
      <c r="J42" s="31">
        <v>9.9639423</v>
      </c>
      <c r="K42" s="33">
        <v>12.7813896</v>
      </c>
      <c r="L42" s="33">
        <v>64.7768712</v>
      </c>
      <c r="M42" s="31">
        <v>60.0896145</v>
      </c>
      <c r="N42" s="32">
        <v>-3.5778054</v>
      </c>
      <c r="O42" s="31">
        <v>5.7469582</v>
      </c>
      <c r="P42" s="31">
        <v>-1.0597015</v>
      </c>
      <c r="Q42" s="35">
        <v>235.5884601</v>
      </c>
      <c r="R42" s="33">
        <v>236.9551506</v>
      </c>
      <c r="S42" s="31">
        <v>43.0404637</v>
      </c>
      <c r="T42" s="31">
        <v>74.4208722</v>
      </c>
      <c r="U42" s="31">
        <v>119.4938147</v>
      </c>
      <c r="V42" s="33">
        <v>-2.1225921</v>
      </c>
      <c r="W42" s="31">
        <v>0.3505127</v>
      </c>
      <c r="X42" s="31">
        <v>0</v>
      </c>
      <c r="Y42" s="31">
        <v>0</v>
      </c>
      <c r="Z42" s="31">
        <v>0.1610935</v>
      </c>
      <c r="AA42" s="31">
        <v>0</v>
      </c>
      <c r="AB42" s="31">
        <v>5.0725445</v>
      </c>
      <c r="AC42" s="31">
        <v>-7.7067428</v>
      </c>
      <c r="AD42" s="33">
        <v>1.328658</v>
      </c>
      <c r="AE42" s="33">
        <v>-0.5727564</v>
      </c>
      <c r="AF42" s="35">
        <v>235.5884601</v>
      </c>
    </row>
    <row r="43" spans="2:32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2">
        <f>SUM(N15:N42)</f>
        <v>0</v>
      </c>
      <c r="O43" s="31">
        <f>SUM(O15:O42)</f>
        <v>0</v>
      </c>
      <c r="P43" s="31">
        <f>SUM(P15:P42)</f>
        <v>0</v>
      </c>
      <c r="Q43" s="35">
        <f>SUM(Q15:Q42)</f>
        <v>0</v>
      </c>
      <c r="R43" s="33">
        <f>SUM(R15:R42)</f>
        <v>0</v>
      </c>
      <c r="S43" s="31">
        <f>SUM(S15:S42)</f>
        <v>0</v>
      </c>
      <c r="T43" s="31">
        <f>SUM(T15:T42)</f>
        <v>0</v>
      </c>
      <c r="U43" s="31">
        <f>SUM(U15:U42)</f>
        <v>0</v>
      </c>
      <c r="V43" s="33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1">
        <f>SUM(AC15:AC42)</f>
        <v>0</v>
      </c>
      <c r="AD43" s="33">
        <f>SUM(AD15:AD42)</f>
        <v>0</v>
      </c>
      <c r="AE43" s="33">
        <f>SUM(AE15:AE42)</f>
        <v>0</v>
      </c>
      <c r="AF43" s="35">
        <f>SUM(AF15:AF42)</f>
        <v>0</v>
      </c>
    </row>
    <row r="46" ht="12.75">
      <c r="A46" s="28" t="s">
        <v>65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228.483093</v>
      </c>
      <c r="C15" s="55">
        <v>95.3627022</v>
      </c>
      <c r="D15" s="55">
        <v>12.8013237</v>
      </c>
      <c r="E15" s="55">
        <v>0</v>
      </c>
      <c r="F15" s="55">
        <v>56.119679</v>
      </c>
      <c r="G15" s="55">
        <v>25.6357373</v>
      </c>
      <c r="H15" s="55">
        <v>15.0607305</v>
      </c>
      <c r="I15" s="55">
        <v>14.2053896</v>
      </c>
      <c r="J15" s="55">
        <v>9.2975307</v>
      </c>
      <c r="K15" s="57">
        <v>13.5873762</v>
      </c>
      <c r="L15" s="57">
        <v>102.970822</v>
      </c>
      <c r="M15" s="55">
        <v>94.7508615</v>
      </c>
      <c r="N15" s="56">
        <v>-6.2812029</v>
      </c>
      <c r="O15" s="55">
        <v>7.4544124</v>
      </c>
      <c r="P15" s="55">
        <v>0.7655481</v>
      </c>
      <c r="Q15" s="59">
        <v>345.0412912</v>
      </c>
      <c r="R15" s="57">
        <v>325.3326748</v>
      </c>
      <c r="S15" s="55">
        <v>45.3318441</v>
      </c>
      <c r="T15" s="55">
        <v>73.6931523</v>
      </c>
      <c r="U15" s="55">
        <v>206.3076784</v>
      </c>
      <c r="V15" s="57">
        <v>11.3117883</v>
      </c>
      <c r="W15" s="55">
        <v>0.7150859</v>
      </c>
      <c r="X15" s="55">
        <v>0</v>
      </c>
      <c r="Y15" s="55">
        <v>0</v>
      </c>
      <c r="Z15" s="55">
        <v>0.2817495</v>
      </c>
      <c r="AA15" s="55">
        <v>0</v>
      </c>
      <c r="AB15" s="55">
        <v>10.1684826</v>
      </c>
      <c r="AC15" s="55">
        <v>0.1464703</v>
      </c>
      <c r="AD15" s="57">
        <v>3.1113136</v>
      </c>
      <c r="AE15" s="57">
        <v>5.2855145</v>
      </c>
      <c r="AF15" s="59">
        <v>345.0412912</v>
      </c>
    </row>
    <row r="16" spans="1:32" ht="12.75">
      <c r="A16" s="51" t="s">
        <v>38</v>
      </c>
      <c r="B16" s="57">
        <v>175.8042024</v>
      </c>
      <c r="C16" s="55">
        <v>89.226955</v>
      </c>
      <c r="D16" s="55">
        <v>12.8047322</v>
      </c>
      <c r="E16" s="55">
        <v>0</v>
      </c>
      <c r="F16" s="55">
        <v>42.235142</v>
      </c>
      <c r="G16" s="55">
        <v>12.4375239</v>
      </c>
      <c r="H16" s="55">
        <v>9.3554039</v>
      </c>
      <c r="I16" s="55">
        <v>0.4215863</v>
      </c>
      <c r="J16" s="55">
        <v>9.3228591</v>
      </c>
      <c r="K16" s="57">
        <v>13.5154608</v>
      </c>
      <c r="L16" s="57">
        <v>89.5676672</v>
      </c>
      <c r="M16" s="55">
        <v>83.3943129</v>
      </c>
      <c r="N16" s="56">
        <v>-3.8712105</v>
      </c>
      <c r="O16" s="55">
        <v>5.1427962</v>
      </c>
      <c r="P16" s="55">
        <v>1.0305581</v>
      </c>
      <c r="Q16" s="59">
        <v>278.8873304</v>
      </c>
      <c r="R16" s="57">
        <v>273.6351673</v>
      </c>
      <c r="S16" s="55">
        <v>39.4237564</v>
      </c>
      <c r="T16" s="55">
        <v>59.1674624</v>
      </c>
      <c r="U16" s="55">
        <v>175.0439485</v>
      </c>
      <c r="V16" s="57">
        <v>6.4984372</v>
      </c>
      <c r="W16" s="55">
        <v>0.6169082</v>
      </c>
      <c r="X16" s="55">
        <v>0</v>
      </c>
      <c r="Y16" s="55">
        <v>0</v>
      </c>
      <c r="Z16" s="55">
        <v>0.2318202</v>
      </c>
      <c r="AA16" s="55">
        <v>0</v>
      </c>
      <c r="AB16" s="55">
        <v>5.3595959</v>
      </c>
      <c r="AC16" s="55">
        <v>0.2901129</v>
      </c>
      <c r="AD16" s="57">
        <v>-1.9916559</v>
      </c>
      <c r="AE16" s="57">
        <v>0.7453818</v>
      </c>
      <c r="AF16" s="59">
        <v>278.8873304</v>
      </c>
    </row>
    <row r="17" spans="1:32" ht="12.75">
      <c r="A17" s="51" t="s">
        <v>39</v>
      </c>
      <c r="B17" s="57">
        <v>170.9842152</v>
      </c>
      <c r="C17" s="55">
        <v>84.7785725</v>
      </c>
      <c r="D17" s="55">
        <v>14.8780835</v>
      </c>
      <c r="E17" s="55">
        <v>0</v>
      </c>
      <c r="F17" s="55">
        <v>40.3381985</v>
      </c>
      <c r="G17" s="55">
        <v>11.8773539</v>
      </c>
      <c r="H17" s="55">
        <v>9.3549247</v>
      </c>
      <c r="I17" s="55">
        <v>0.4197542</v>
      </c>
      <c r="J17" s="55">
        <v>9.3373279</v>
      </c>
      <c r="K17" s="57">
        <v>13.4437458</v>
      </c>
      <c r="L17" s="57">
        <v>77.6964608</v>
      </c>
      <c r="M17" s="55">
        <v>74.1430411</v>
      </c>
      <c r="N17" s="56">
        <v>-5.8001777</v>
      </c>
      <c r="O17" s="55">
        <v>3.550661</v>
      </c>
      <c r="P17" s="55">
        <v>0.0027587</v>
      </c>
      <c r="Q17" s="59">
        <v>262.1244218</v>
      </c>
      <c r="R17" s="57">
        <v>249.1642779</v>
      </c>
      <c r="S17" s="55">
        <v>36.9638024</v>
      </c>
      <c r="T17" s="55">
        <v>49.7558748</v>
      </c>
      <c r="U17" s="55">
        <v>162.4446007</v>
      </c>
      <c r="V17" s="57">
        <v>5.6709257</v>
      </c>
      <c r="W17" s="55">
        <v>0.5488769</v>
      </c>
      <c r="X17" s="55">
        <v>0</v>
      </c>
      <c r="Y17" s="55">
        <v>0</v>
      </c>
      <c r="Z17" s="55">
        <v>0.2415077</v>
      </c>
      <c r="AA17" s="55">
        <v>0</v>
      </c>
      <c r="AB17" s="55">
        <v>5.2831282</v>
      </c>
      <c r="AC17" s="55">
        <v>-0.4025871</v>
      </c>
      <c r="AD17" s="57">
        <v>0.0705677</v>
      </c>
      <c r="AE17" s="57">
        <v>7.2186505</v>
      </c>
      <c r="AF17" s="59">
        <v>262.1244218</v>
      </c>
    </row>
    <row r="18" spans="1:32" ht="12.75">
      <c r="A18" s="51" t="s">
        <v>40</v>
      </c>
      <c r="B18" s="57">
        <v>208.867947</v>
      </c>
      <c r="C18" s="55">
        <v>89.7198832</v>
      </c>
      <c r="D18" s="55">
        <v>14.3710861</v>
      </c>
      <c r="E18" s="55">
        <v>0</v>
      </c>
      <c r="F18" s="55">
        <v>47.0499333</v>
      </c>
      <c r="G18" s="55">
        <v>25.8865574</v>
      </c>
      <c r="H18" s="55">
        <v>20.2377337</v>
      </c>
      <c r="I18" s="55">
        <v>2.3662622</v>
      </c>
      <c r="J18" s="55">
        <v>9.2364911</v>
      </c>
      <c r="K18" s="57">
        <v>13.5677502</v>
      </c>
      <c r="L18" s="57">
        <v>104.355238</v>
      </c>
      <c r="M18" s="55">
        <v>97.8275976</v>
      </c>
      <c r="N18" s="56">
        <v>-1.9627535</v>
      </c>
      <c r="O18" s="55">
        <v>5.8944352</v>
      </c>
      <c r="P18" s="55">
        <v>0.6332052</v>
      </c>
      <c r="Q18" s="59">
        <v>326.7909352</v>
      </c>
      <c r="R18" s="57">
        <v>313.1810051</v>
      </c>
      <c r="S18" s="55">
        <v>45.4966992</v>
      </c>
      <c r="T18" s="55">
        <v>79.5003711</v>
      </c>
      <c r="U18" s="55">
        <v>188.1839348</v>
      </c>
      <c r="V18" s="57">
        <v>7.0526581</v>
      </c>
      <c r="W18" s="55">
        <v>0.6401362</v>
      </c>
      <c r="X18" s="55">
        <v>0</v>
      </c>
      <c r="Y18" s="55">
        <v>0</v>
      </c>
      <c r="Z18" s="55">
        <v>0.2870785</v>
      </c>
      <c r="AA18" s="55">
        <v>0</v>
      </c>
      <c r="AB18" s="55">
        <v>5.9923744</v>
      </c>
      <c r="AC18" s="55">
        <v>0.133069</v>
      </c>
      <c r="AD18" s="57">
        <v>0.9319485</v>
      </c>
      <c r="AE18" s="57">
        <v>5.6253235</v>
      </c>
      <c r="AF18" s="59">
        <v>326.7909352</v>
      </c>
    </row>
    <row r="19" spans="1:32" ht="12.75">
      <c r="A19" s="51" t="s">
        <v>41</v>
      </c>
      <c r="B19" s="57">
        <v>204.740301</v>
      </c>
      <c r="C19" s="55">
        <v>78.1670355</v>
      </c>
      <c r="D19" s="55">
        <v>15.883753</v>
      </c>
      <c r="E19" s="55">
        <v>0</v>
      </c>
      <c r="F19" s="55">
        <v>48.6738239</v>
      </c>
      <c r="G19" s="55">
        <v>23.8761218</v>
      </c>
      <c r="H19" s="55">
        <v>17.5487073</v>
      </c>
      <c r="I19" s="55">
        <v>11.3521079</v>
      </c>
      <c r="J19" s="55">
        <v>9.2387516</v>
      </c>
      <c r="K19" s="57">
        <v>13.4742316</v>
      </c>
      <c r="L19" s="57">
        <v>104.1761986</v>
      </c>
      <c r="M19" s="55">
        <v>97.0122125</v>
      </c>
      <c r="N19" s="56">
        <v>-4.9912151</v>
      </c>
      <c r="O19" s="55">
        <v>6.5594676</v>
      </c>
      <c r="P19" s="55">
        <v>0.6045185</v>
      </c>
      <c r="Q19" s="59">
        <v>322.3907312</v>
      </c>
      <c r="R19" s="57">
        <v>313.0134228</v>
      </c>
      <c r="S19" s="55">
        <v>46.5637099</v>
      </c>
      <c r="T19" s="55">
        <v>74.8054735</v>
      </c>
      <c r="U19" s="55">
        <v>191.6442394</v>
      </c>
      <c r="V19" s="57">
        <v>7.1224858</v>
      </c>
      <c r="W19" s="55">
        <v>0.6562335</v>
      </c>
      <c r="X19" s="55">
        <v>0</v>
      </c>
      <c r="Y19" s="55">
        <v>0</v>
      </c>
      <c r="Z19" s="55">
        <v>0.2847694</v>
      </c>
      <c r="AA19" s="55">
        <v>0</v>
      </c>
      <c r="AB19" s="55">
        <v>6.1039328</v>
      </c>
      <c r="AC19" s="55">
        <v>0.0775501</v>
      </c>
      <c r="AD19" s="57">
        <v>-1.8429015</v>
      </c>
      <c r="AE19" s="57">
        <v>4.0977241</v>
      </c>
      <c r="AF19" s="59">
        <v>322.3907312</v>
      </c>
    </row>
    <row r="20" spans="1:32" ht="12.75">
      <c r="A20" s="51" t="s">
        <v>42</v>
      </c>
      <c r="B20" s="57">
        <v>206.1511083</v>
      </c>
      <c r="C20" s="55">
        <v>72.4487573</v>
      </c>
      <c r="D20" s="55">
        <v>15.3888785</v>
      </c>
      <c r="E20" s="55">
        <v>0</v>
      </c>
      <c r="F20" s="55">
        <v>49.5199176</v>
      </c>
      <c r="G20" s="55">
        <v>25.3605304</v>
      </c>
      <c r="H20" s="55">
        <v>21.8834585</v>
      </c>
      <c r="I20" s="55">
        <v>14.7961441</v>
      </c>
      <c r="J20" s="55">
        <v>6.7534219</v>
      </c>
      <c r="K20" s="57">
        <v>13.4965217</v>
      </c>
      <c r="L20" s="57">
        <v>99.502572</v>
      </c>
      <c r="M20" s="55">
        <v>93.3758597</v>
      </c>
      <c r="N20" s="56">
        <v>-4.6397652</v>
      </c>
      <c r="O20" s="55">
        <v>6.3703943</v>
      </c>
      <c r="P20" s="55">
        <v>-0.243682</v>
      </c>
      <c r="Q20" s="59">
        <v>319.150202</v>
      </c>
      <c r="R20" s="57">
        <v>310.3321722</v>
      </c>
      <c r="S20" s="55">
        <v>45.8869277</v>
      </c>
      <c r="T20" s="55">
        <v>77.0198774</v>
      </c>
      <c r="U20" s="55">
        <v>187.4253671</v>
      </c>
      <c r="V20" s="57">
        <v>7.1212283</v>
      </c>
      <c r="W20" s="55">
        <v>0.6450295</v>
      </c>
      <c r="X20" s="55">
        <v>0</v>
      </c>
      <c r="Y20" s="55">
        <v>0</v>
      </c>
      <c r="Z20" s="55">
        <v>0.3092028</v>
      </c>
      <c r="AA20" s="55">
        <v>0</v>
      </c>
      <c r="AB20" s="55">
        <v>6.1222639</v>
      </c>
      <c r="AC20" s="55">
        <v>0.0447321</v>
      </c>
      <c r="AD20" s="57">
        <v>-0.4494537</v>
      </c>
      <c r="AE20" s="57">
        <v>2.1462552</v>
      </c>
      <c r="AF20" s="59">
        <v>319.150202</v>
      </c>
    </row>
    <row r="21" spans="1:32" ht="12.75">
      <c r="A21" s="51" t="s">
        <v>43</v>
      </c>
      <c r="B21" s="57">
        <v>205.9699044</v>
      </c>
      <c r="C21" s="55">
        <v>74.222004</v>
      </c>
      <c r="D21" s="55">
        <v>15.4060701</v>
      </c>
      <c r="E21" s="55">
        <v>0</v>
      </c>
      <c r="F21" s="55">
        <v>50.2272047</v>
      </c>
      <c r="G21" s="55">
        <v>26.0355215</v>
      </c>
      <c r="H21" s="55">
        <v>21.75635</v>
      </c>
      <c r="I21" s="55">
        <v>14.7962108</v>
      </c>
      <c r="J21" s="55">
        <v>3.5265433</v>
      </c>
      <c r="K21" s="57">
        <v>13.4672971</v>
      </c>
      <c r="L21" s="57">
        <v>102.7405687</v>
      </c>
      <c r="M21" s="55">
        <v>97.2893128</v>
      </c>
      <c r="N21" s="56">
        <v>-5.0564829</v>
      </c>
      <c r="O21" s="55">
        <v>6.5698114</v>
      </c>
      <c r="P21" s="55">
        <v>-1.1185555</v>
      </c>
      <c r="Q21" s="59">
        <v>322.1777702</v>
      </c>
      <c r="R21" s="57">
        <v>319.5941415</v>
      </c>
      <c r="S21" s="55">
        <v>46.1428314</v>
      </c>
      <c r="T21" s="55">
        <v>84.419516</v>
      </c>
      <c r="U21" s="55">
        <v>189.0317941</v>
      </c>
      <c r="V21" s="57">
        <v>6.7931992</v>
      </c>
      <c r="W21" s="55">
        <v>0.6519854</v>
      </c>
      <c r="X21" s="55">
        <v>0</v>
      </c>
      <c r="Y21" s="55">
        <v>0</v>
      </c>
      <c r="Z21" s="55">
        <v>0.2870685</v>
      </c>
      <c r="AA21" s="55">
        <v>0</v>
      </c>
      <c r="AB21" s="55">
        <v>6.2518976</v>
      </c>
      <c r="AC21" s="55">
        <v>-0.3977523</v>
      </c>
      <c r="AD21" s="57">
        <v>-7.1717162</v>
      </c>
      <c r="AE21" s="57">
        <v>2.9621457</v>
      </c>
      <c r="AF21" s="59">
        <v>322.1777702</v>
      </c>
    </row>
    <row r="22" spans="1:32" ht="12.75">
      <c r="A22" s="51" t="s">
        <v>44</v>
      </c>
      <c r="B22" s="57">
        <v>201.9850924</v>
      </c>
      <c r="C22" s="55">
        <v>72.1956944</v>
      </c>
      <c r="D22" s="55">
        <v>14.402855</v>
      </c>
      <c r="E22" s="55">
        <v>0</v>
      </c>
      <c r="F22" s="55">
        <v>49.4939349</v>
      </c>
      <c r="G22" s="55">
        <v>25.8802075</v>
      </c>
      <c r="H22" s="55">
        <v>21.7667138</v>
      </c>
      <c r="I22" s="55">
        <v>14.7958512</v>
      </c>
      <c r="J22" s="55">
        <v>3.4498356</v>
      </c>
      <c r="K22" s="57">
        <v>13.4505002</v>
      </c>
      <c r="L22" s="57">
        <v>108.0579895</v>
      </c>
      <c r="M22" s="55">
        <v>100.1818899</v>
      </c>
      <c r="N22" s="56">
        <v>-2.1275399</v>
      </c>
      <c r="O22" s="55">
        <v>6.296575</v>
      </c>
      <c r="P22" s="55">
        <v>1.5795246</v>
      </c>
      <c r="Q22" s="59">
        <v>323.4935821</v>
      </c>
      <c r="R22" s="57">
        <v>310.7865104</v>
      </c>
      <c r="S22" s="55">
        <v>45.3745386</v>
      </c>
      <c r="T22" s="55">
        <v>86.4600663</v>
      </c>
      <c r="U22" s="55">
        <v>178.9519055</v>
      </c>
      <c r="V22" s="57">
        <v>7.043342</v>
      </c>
      <c r="W22" s="55">
        <v>0.6091256</v>
      </c>
      <c r="X22" s="55">
        <v>0</v>
      </c>
      <c r="Y22" s="55">
        <v>0</v>
      </c>
      <c r="Z22" s="55">
        <v>0.2823675</v>
      </c>
      <c r="AA22" s="55">
        <v>0</v>
      </c>
      <c r="AB22" s="55">
        <v>6.1301243</v>
      </c>
      <c r="AC22" s="55">
        <v>0.0217246</v>
      </c>
      <c r="AD22" s="57">
        <v>0.8947736</v>
      </c>
      <c r="AE22" s="57">
        <v>4.7689561</v>
      </c>
      <c r="AF22" s="59">
        <v>323.4935821</v>
      </c>
    </row>
    <row r="23" spans="1:32" ht="12.75">
      <c r="A23" s="51" t="s">
        <v>45</v>
      </c>
      <c r="B23" s="57">
        <v>169.3787329</v>
      </c>
      <c r="C23" s="55">
        <v>58.9165931</v>
      </c>
      <c r="D23" s="55">
        <v>12.4903885</v>
      </c>
      <c r="E23" s="55">
        <v>0</v>
      </c>
      <c r="F23" s="55">
        <v>41.1429167</v>
      </c>
      <c r="G23" s="55">
        <v>25.5184524</v>
      </c>
      <c r="H23" s="55">
        <v>21.8127213</v>
      </c>
      <c r="I23" s="55">
        <v>5.8660814</v>
      </c>
      <c r="J23" s="55">
        <v>3.6315795</v>
      </c>
      <c r="K23" s="57">
        <v>13.4674176</v>
      </c>
      <c r="L23" s="57">
        <v>83.7206077</v>
      </c>
      <c r="M23" s="55">
        <v>80.0999969</v>
      </c>
      <c r="N23" s="56">
        <v>-1.7885342</v>
      </c>
      <c r="O23" s="55">
        <v>5.3604311</v>
      </c>
      <c r="P23" s="55">
        <v>-1.7398203</v>
      </c>
      <c r="Q23" s="59">
        <v>266.5667582</v>
      </c>
      <c r="R23" s="57">
        <v>254.8965645</v>
      </c>
      <c r="S23" s="55">
        <v>39.2789213</v>
      </c>
      <c r="T23" s="55">
        <v>57.0344155</v>
      </c>
      <c r="U23" s="55">
        <v>158.5832277</v>
      </c>
      <c r="V23" s="57">
        <v>6.1622592</v>
      </c>
      <c r="W23" s="55">
        <v>0.5376685</v>
      </c>
      <c r="X23" s="55">
        <v>0</v>
      </c>
      <c r="Y23" s="55">
        <v>0</v>
      </c>
      <c r="Z23" s="55">
        <v>0.2422659</v>
      </c>
      <c r="AA23" s="55">
        <v>0</v>
      </c>
      <c r="AB23" s="55">
        <v>5.3942619</v>
      </c>
      <c r="AC23" s="55">
        <v>-0.0119371</v>
      </c>
      <c r="AD23" s="57">
        <v>3.478006</v>
      </c>
      <c r="AE23" s="57">
        <v>2.0299285</v>
      </c>
      <c r="AF23" s="59">
        <v>266.5667582</v>
      </c>
    </row>
    <row r="24" spans="1:32" ht="12.75">
      <c r="A24" s="51" t="s">
        <v>46</v>
      </c>
      <c r="B24" s="57">
        <v>161.6750724</v>
      </c>
      <c r="C24" s="55">
        <v>54.6983262</v>
      </c>
      <c r="D24" s="55">
        <v>13.3244638</v>
      </c>
      <c r="E24" s="55">
        <v>0</v>
      </c>
      <c r="F24" s="55">
        <v>34.330935</v>
      </c>
      <c r="G24" s="55">
        <v>25.34154</v>
      </c>
      <c r="H24" s="55">
        <v>20.7427583</v>
      </c>
      <c r="I24" s="55">
        <v>5.8687306</v>
      </c>
      <c r="J24" s="55">
        <v>7.3683185</v>
      </c>
      <c r="K24" s="57">
        <v>13.3945241</v>
      </c>
      <c r="L24" s="57">
        <v>65.7444633</v>
      </c>
      <c r="M24" s="55">
        <v>63.8640202</v>
      </c>
      <c r="N24" s="56">
        <v>-3.4339244</v>
      </c>
      <c r="O24" s="55">
        <v>4.6504773</v>
      </c>
      <c r="P24" s="55">
        <v>-2.7700342</v>
      </c>
      <c r="Q24" s="59">
        <v>240.8140598</v>
      </c>
      <c r="R24" s="57">
        <v>231.4652473</v>
      </c>
      <c r="S24" s="55">
        <v>36.5026913</v>
      </c>
      <c r="T24" s="55">
        <v>46.1973087</v>
      </c>
      <c r="U24" s="55">
        <v>148.7652473</v>
      </c>
      <c r="V24" s="57">
        <v>6.1193989</v>
      </c>
      <c r="W24" s="55">
        <v>0.5642997</v>
      </c>
      <c r="X24" s="55">
        <v>0</v>
      </c>
      <c r="Y24" s="55">
        <v>0</v>
      </c>
      <c r="Z24" s="55">
        <v>0.2094805</v>
      </c>
      <c r="AA24" s="55">
        <v>0</v>
      </c>
      <c r="AB24" s="55">
        <v>5.2649328</v>
      </c>
      <c r="AC24" s="55">
        <v>0.0806859</v>
      </c>
      <c r="AD24" s="57">
        <v>0.9359412</v>
      </c>
      <c r="AE24" s="57">
        <v>2.2934724</v>
      </c>
      <c r="AF24" s="59">
        <v>240.8140598</v>
      </c>
    </row>
    <row r="25" spans="1:32" ht="12.75">
      <c r="A25" s="51" t="s">
        <v>47</v>
      </c>
      <c r="B25" s="57">
        <v>190.93083</v>
      </c>
      <c r="C25" s="55">
        <v>62.5210766</v>
      </c>
      <c r="D25" s="55">
        <v>13.8421698</v>
      </c>
      <c r="E25" s="55">
        <v>0</v>
      </c>
      <c r="F25" s="55">
        <v>44.2480552</v>
      </c>
      <c r="G25" s="55">
        <v>25.4579769</v>
      </c>
      <c r="H25" s="55">
        <v>22.6819428</v>
      </c>
      <c r="I25" s="55">
        <v>14.7979588</v>
      </c>
      <c r="J25" s="55">
        <v>7.3816499</v>
      </c>
      <c r="K25" s="57">
        <v>13.4435049</v>
      </c>
      <c r="L25" s="57">
        <v>92.3696218</v>
      </c>
      <c r="M25" s="55">
        <v>86.2415037</v>
      </c>
      <c r="N25" s="56">
        <v>-2.8391402</v>
      </c>
      <c r="O25" s="55">
        <v>5.1049159</v>
      </c>
      <c r="P25" s="55">
        <v>1.0232022</v>
      </c>
      <c r="Q25" s="59">
        <v>296.7439567</v>
      </c>
      <c r="R25" s="57">
        <v>283.4912059</v>
      </c>
      <c r="S25" s="55">
        <v>45.0141975</v>
      </c>
      <c r="T25" s="55">
        <v>66.6930559</v>
      </c>
      <c r="U25" s="55">
        <v>171.7839525</v>
      </c>
      <c r="V25" s="57">
        <v>7.1792317</v>
      </c>
      <c r="W25" s="55">
        <v>0.5516113</v>
      </c>
      <c r="X25" s="55">
        <v>0</v>
      </c>
      <c r="Y25" s="55">
        <v>0</v>
      </c>
      <c r="Z25" s="55">
        <v>0.259051</v>
      </c>
      <c r="AA25" s="55">
        <v>0</v>
      </c>
      <c r="AB25" s="55">
        <v>6.1990506</v>
      </c>
      <c r="AC25" s="55">
        <v>0.1695188</v>
      </c>
      <c r="AD25" s="57">
        <v>-1.594954</v>
      </c>
      <c r="AE25" s="57">
        <v>7.6684731</v>
      </c>
      <c r="AF25" s="59">
        <v>296.7439567</v>
      </c>
    </row>
    <row r="26" spans="1:32" ht="12.75">
      <c r="A26" s="51" t="s">
        <v>48</v>
      </c>
      <c r="B26" s="57">
        <v>191.1864354</v>
      </c>
      <c r="C26" s="55">
        <v>71.7093937</v>
      </c>
      <c r="D26" s="55">
        <v>13.3311069</v>
      </c>
      <c r="E26" s="55">
        <v>0</v>
      </c>
      <c r="F26" s="55">
        <v>39.3455181</v>
      </c>
      <c r="G26" s="55">
        <v>25.613692</v>
      </c>
      <c r="H26" s="55">
        <v>22.7353841</v>
      </c>
      <c r="I26" s="55">
        <v>12.2972489</v>
      </c>
      <c r="J26" s="55">
        <v>6.1540917</v>
      </c>
      <c r="K26" s="57">
        <v>13.6146815</v>
      </c>
      <c r="L26" s="57">
        <v>90.4962654</v>
      </c>
      <c r="M26" s="55">
        <v>85.1161624</v>
      </c>
      <c r="N26" s="56">
        <v>-6.105872</v>
      </c>
      <c r="O26" s="55">
        <v>3.9265881</v>
      </c>
      <c r="P26" s="55">
        <v>1.4535149</v>
      </c>
      <c r="Q26" s="59">
        <v>295.2973823</v>
      </c>
      <c r="R26" s="57">
        <v>287.010093</v>
      </c>
      <c r="S26" s="55">
        <v>46.2122495</v>
      </c>
      <c r="T26" s="55">
        <v>68.6754627</v>
      </c>
      <c r="U26" s="55">
        <v>172.1223808</v>
      </c>
      <c r="V26" s="57">
        <v>6.7040266</v>
      </c>
      <c r="W26" s="55">
        <v>0.4902158</v>
      </c>
      <c r="X26" s="55">
        <v>0</v>
      </c>
      <c r="Y26" s="55">
        <v>0</v>
      </c>
      <c r="Z26" s="55">
        <v>0.2497813</v>
      </c>
      <c r="AA26" s="55">
        <v>0</v>
      </c>
      <c r="AB26" s="55">
        <v>6.2511973</v>
      </c>
      <c r="AC26" s="55">
        <v>-0.2871678</v>
      </c>
      <c r="AD26" s="57">
        <v>-3.0244143</v>
      </c>
      <c r="AE26" s="57">
        <v>4.607677</v>
      </c>
      <c r="AF26" s="59">
        <v>295.2973823</v>
      </c>
    </row>
    <row r="27" spans="1:32" ht="12.75">
      <c r="A27" s="51" t="s">
        <v>49</v>
      </c>
      <c r="B27" s="57">
        <v>187.1639216</v>
      </c>
      <c r="C27" s="55">
        <v>75.6729723</v>
      </c>
      <c r="D27" s="55">
        <v>12.4872306</v>
      </c>
      <c r="E27" s="55">
        <v>0</v>
      </c>
      <c r="F27" s="55">
        <v>34.1909261</v>
      </c>
      <c r="G27" s="55">
        <v>25.620188</v>
      </c>
      <c r="H27" s="55">
        <v>22.7060545</v>
      </c>
      <c r="I27" s="55">
        <v>14.6588484</v>
      </c>
      <c r="J27" s="55">
        <v>1.8277017</v>
      </c>
      <c r="K27" s="57">
        <v>13.5517005</v>
      </c>
      <c r="L27" s="57">
        <v>103.6392394</v>
      </c>
      <c r="M27" s="55">
        <v>99.4272505</v>
      </c>
      <c r="N27" s="56">
        <v>-1.7839473</v>
      </c>
      <c r="O27" s="55">
        <v>5.7859906</v>
      </c>
      <c r="P27" s="55">
        <v>-1.5740017</v>
      </c>
      <c r="Q27" s="59">
        <v>304.3548615</v>
      </c>
      <c r="R27" s="57">
        <v>296.2783433</v>
      </c>
      <c r="S27" s="55">
        <v>45.1153777</v>
      </c>
      <c r="T27" s="55">
        <v>73.575128</v>
      </c>
      <c r="U27" s="55">
        <v>177.5878376</v>
      </c>
      <c r="V27" s="57">
        <v>7.4182127</v>
      </c>
      <c r="W27" s="55">
        <v>0.5680393</v>
      </c>
      <c r="X27" s="55">
        <v>0</v>
      </c>
      <c r="Y27" s="55">
        <v>0</v>
      </c>
      <c r="Z27" s="55">
        <v>0.2608143</v>
      </c>
      <c r="AA27" s="55">
        <v>0</v>
      </c>
      <c r="AB27" s="55">
        <v>6.4139567</v>
      </c>
      <c r="AC27" s="55">
        <v>0.1754024</v>
      </c>
      <c r="AD27" s="57">
        <v>-1.3485788</v>
      </c>
      <c r="AE27" s="57">
        <v>2.0068843</v>
      </c>
      <c r="AF27" s="59">
        <v>304.3548615</v>
      </c>
    </row>
    <row r="28" spans="1:32" ht="12.75">
      <c r="A28" s="51" t="s">
        <v>50</v>
      </c>
      <c r="B28" s="57">
        <v>184.8898974</v>
      </c>
      <c r="C28" s="55">
        <v>76.2822837</v>
      </c>
      <c r="D28" s="55">
        <v>12.5042831</v>
      </c>
      <c r="E28" s="55">
        <v>0</v>
      </c>
      <c r="F28" s="55">
        <v>32.2781977</v>
      </c>
      <c r="G28" s="55">
        <v>25.6553286</v>
      </c>
      <c r="H28" s="55">
        <v>22.673351</v>
      </c>
      <c r="I28" s="55">
        <v>13.6493789</v>
      </c>
      <c r="J28" s="55">
        <v>1.8470744</v>
      </c>
      <c r="K28" s="57">
        <v>13.6170576</v>
      </c>
      <c r="L28" s="57">
        <v>102.6107414</v>
      </c>
      <c r="M28" s="55">
        <v>98.8223814</v>
      </c>
      <c r="N28" s="56">
        <v>-4.7760859</v>
      </c>
      <c r="O28" s="55">
        <v>6.2483638</v>
      </c>
      <c r="P28" s="55">
        <v>-2.4600038</v>
      </c>
      <c r="Q28" s="59">
        <v>301.1176964</v>
      </c>
      <c r="R28" s="57">
        <v>289.634145</v>
      </c>
      <c r="S28" s="55">
        <v>44.9974292</v>
      </c>
      <c r="T28" s="55">
        <v>72.6070861</v>
      </c>
      <c r="U28" s="55">
        <v>172.0296297</v>
      </c>
      <c r="V28" s="57">
        <v>7.0815948</v>
      </c>
      <c r="W28" s="55">
        <v>0.5439536</v>
      </c>
      <c r="X28" s="55">
        <v>0</v>
      </c>
      <c r="Y28" s="55">
        <v>0</v>
      </c>
      <c r="Z28" s="55">
        <v>0.2618023</v>
      </c>
      <c r="AA28" s="55">
        <v>0</v>
      </c>
      <c r="AB28" s="55">
        <v>6.3268405</v>
      </c>
      <c r="AC28" s="55">
        <v>-0.0510016</v>
      </c>
      <c r="AD28" s="57">
        <v>-1.1954829</v>
      </c>
      <c r="AE28" s="57">
        <v>5.5974395</v>
      </c>
      <c r="AF28" s="59">
        <v>301.1176964</v>
      </c>
    </row>
    <row r="29" spans="1:32" ht="12.75">
      <c r="A29" s="51" t="s">
        <v>51</v>
      </c>
      <c r="B29" s="57">
        <v>186.2189394</v>
      </c>
      <c r="C29" s="55">
        <v>82.2111786</v>
      </c>
      <c r="D29" s="55">
        <v>13.3172892</v>
      </c>
      <c r="E29" s="55">
        <v>0</v>
      </c>
      <c r="F29" s="55">
        <v>25.9038885</v>
      </c>
      <c r="G29" s="55">
        <v>26.6101487</v>
      </c>
      <c r="H29" s="55">
        <v>22.6666532</v>
      </c>
      <c r="I29" s="55">
        <v>13.6447581</v>
      </c>
      <c r="J29" s="55">
        <v>1.8650231</v>
      </c>
      <c r="K29" s="57">
        <v>13.5370675</v>
      </c>
      <c r="L29" s="57">
        <v>90.5735144</v>
      </c>
      <c r="M29" s="55">
        <v>86.8957388</v>
      </c>
      <c r="N29" s="56">
        <v>-3.657021</v>
      </c>
      <c r="O29" s="55">
        <v>6.2507419</v>
      </c>
      <c r="P29" s="55">
        <v>-2.5729663</v>
      </c>
      <c r="Q29" s="59">
        <v>290.3295213</v>
      </c>
      <c r="R29" s="57">
        <v>284.0887416</v>
      </c>
      <c r="S29" s="55">
        <v>43.8514215</v>
      </c>
      <c r="T29" s="55">
        <v>77.7853197</v>
      </c>
      <c r="U29" s="55">
        <v>162.4520004</v>
      </c>
      <c r="V29" s="57">
        <v>6.8316388</v>
      </c>
      <c r="W29" s="55">
        <v>0.5132744</v>
      </c>
      <c r="X29" s="55">
        <v>0</v>
      </c>
      <c r="Y29" s="55">
        <v>0</v>
      </c>
      <c r="Z29" s="55">
        <v>0.2470992</v>
      </c>
      <c r="AA29" s="55">
        <v>0</v>
      </c>
      <c r="AB29" s="55">
        <v>6.1328721</v>
      </c>
      <c r="AC29" s="55">
        <v>-0.0616069</v>
      </c>
      <c r="AD29" s="57">
        <v>-3.7165845</v>
      </c>
      <c r="AE29" s="57">
        <v>3.1257254</v>
      </c>
      <c r="AF29" s="59">
        <v>290.3295213</v>
      </c>
    </row>
    <row r="30" spans="1:32" ht="12.75">
      <c r="A30" s="51" t="s">
        <v>52</v>
      </c>
      <c r="B30" s="57">
        <v>149.2862897</v>
      </c>
      <c r="C30" s="55">
        <v>61.1126311</v>
      </c>
      <c r="D30" s="55">
        <v>13.3941451</v>
      </c>
      <c r="E30" s="55">
        <v>0</v>
      </c>
      <c r="F30" s="55">
        <v>27.3124576</v>
      </c>
      <c r="G30" s="55">
        <v>25.8769383</v>
      </c>
      <c r="H30" s="55">
        <v>19.7295928</v>
      </c>
      <c r="I30" s="55">
        <v>0</v>
      </c>
      <c r="J30" s="55">
        <v>1.8605248</v>
      </c>
      <c r="K30" s="57">
        <v>13.5458467</v>
      </c>
      <c r="L30" s="57">
        <v>87.4640253</v>
      </c>
      <c r="M30" s="55">
        <v>83.7760512</v>
      </c>
      <c r="N30" s="56">
        <v>-3.5111234</v>
      </c>
      <c r="O30" s="55">
        <v>6.255978</v>
      </c>
      <c r="P30" s="55">
        <v>-2.5680039</v>
      </c>
      <c r="Q30" s="59">
        <v>250.2961617</v>
      </c>
      <c r="R30" s="57">
        <v>242.8727382</v>
      </c>
      <c r="S30" s="55">
        <v>38.5733015</v>
      </c>
      <c r="T30" s="55">
        <v>59.2488169</v>
      </c>
      <c r="U30" s="55">
        <v>145.0506198</v>
      </c>
      <c r="V30" s="57">
        <v>6.207579</v>
      </c>
      <c r="W30" s="55">
        <v>0.4746525</v>
      </c>
      <c r="X30" s="55">
        <v>0</v>
      </c>
      <c r="Y30" s="55">
        <v>0</v>
      </c>
      <c r="Z30" s="55">
        <v>0.2141403</v>
      </c>
      <c r="AA30" s="55">
        <v>0</v>
      </c>
      <c r="AB30" s="55">
        <v>5.2474823</v>
      </c>
      <c r="AC30" s="55">
        <v>0.2713039</v>
      </c>
      <c r="AD30" s="57">
        <v>0.8179621</v>
      </c>
      <c r="AE30" s="57">
        <v>0.3978824</v>
      </c>
      <c r="AF30" s="59">
        <v>250.2961617</v>
      </c>
    </row>
    <row r="31" spans="1:32" ht="12.75">
      <c r="A31" s="51" t="s">
        <v>53</v>
      </c>
      <c r="B31" s="57">
        <v>147.1678173</v>
      </c>
      <c r="C31" s="55">
        <v>56.9918537</v>
      </c>
      <c r="D31" s="55">
        <v>13.3432256</v>
      </c>
      <c r="E31" s="55">
        <v>0</v>
      </c>
      <c r="F31" s="55">
        <v>30.0230989</v>
      </c>
      <c r="G31" s="55">
        <v>25.6268677</v>
      </c>
      <c r="H31" s="55">
        <v>19.3282579</v>
      </c>
      <c r="I31" s="55">
        <v>0</v>
      </c>
      <c r="J31" s="55">
        <v>1.8545135</v>
      </c>
      <c r="K31" s="57">
        <v>13.462923</v>
      </c>
      <c r="L31" s="57">
        <v>67.1866663</v>
      </c>
      <c r="M31" s="55">
        <v>66.1247929</v>
      </c>
      <c r="N31" s="56">
        <v>-1.491649</v>
      </c>
      <c r="O31" s="55">
        <v>3.6304521</v>
      </c>
      <c r="P31" s="55">
        <v>-2.5685787</v>
      </c>
      <c r="Q31" s="59">
        <v>227.8174066</v>
      </c>
      <c r="R31" s="57">
        <v>224.6648079</v>
      </c>
      <c r="S31" s="55">
        <v>36.3814688</v>
      </c>
      <c r="T31" s="55">
        <v>50.6994215</v>
      </c>
      <c r="U31" s="55">
        <v>137.5839176</v>
      </c>
      <c r="V31" s="57">
        <v>5.6844206</v>
      </c>
      <c r="W31" s="55">
        <v>0.4559694</v>
      </c>
      <c r="X31" s="55">
        <v>0</v>
      </c>
      <c r="Y31" s="55">
        <v>0</v>
      </c>
      <c r="Z31" s="55">
        <v>0.1906037</v>
      </c>
      <c r="AA31" s="55">
        <v>0</v>
      </c>
      <c r="AB31" s="55">
        <v>5.3325112</v>
      </c>
      <c r="AC31" s="55">
        <v>-0.2946637</v>
      </c>
      <c r="AD31" s="57">
        <v>-0.2107212</v>
      </c>
      <c r="AE31" s="57">
        <v>-2.3211007</v>
      </c>
      <c r="AF31" s="59">
        <v>227.8174066</v>
      </c>
    </row>
    <row r="32" spans="1:32" ht="12.75">
      <c r="A32" s="51" t="s">
        <v>54</v>
      </c>
      <c r="B32" s="57">
        <v>181.4794814</v>
      </c>
      <c r="C32" s="55">
        <v>80.9785621</v>
      </c>
      <c r="D32" s="55">
        <v>15.399423</v>
      </c>
      <c r="E32" s="55">
        <v>0</v>
      </c>
      <c r="F32" s="55">
        <v>26.004825</v>
      </c>
      <c r="G32" s="55">
        <v>26.7032048</v>
      </c>
      <c r="H32" s="55">
        <v>22.7631233</v>
      </c>
      <c r="I32" s="55">
        <v>9.5559736</v>
      </c>
      <c r="J32" s="55">
        <v>0.0743696</v>
      </c>
      <c r="K32" s="57">
        <v>13.544122</v>
      </c>
      <c r="L32" s="57">
        <v>90.903262</v>
      </c>
      <c r="M32" s="55">
        <v>85.046271</v>
      </c>
      <c r="N32" s="56">
        <v>-6.5320885</v>
      </c>
      <c r="O32" s="55">
        <v>6.27867</v>
      </c>
      <c r="P32" s="55">
        <v>-0.421679</v>
      </c>
      <c r="Q32" s="59">
        <v>285.9268654</v>
      </c>
      <c r="R32" s="57">
        <v>281.1363406</v>
      </c>
      <c r="S32" s="55">
        <v>44.678117</v>
      </c>
      <c r="T32" s="55">
        <v>82.0581456</v>
      </c>
      <c r="U32" s="55">
        <v>154.400078</v>
      </c>
      <c r="V32" s="57">
        <v>7.1784104</v>
      </c>
      <c r="W32" s="55">
        <v>0.5018846</v>
      </c>
      <c r="X32" s="55">
        <v>0</v>
      </c>
      <c r="Y32" s="55">
        <v>0</v>
      </c>
      <c r="Z32" s="55">
        <v>0.2159643</v>
      </c>
      <c r="AA32" s="55">
        <v>0</v>
      </c>
      <c r="AB32" s="55">
        <v>6.090055</v>
      </c>
      <c r="AC32" s="55">
        <v>0.3705065</v>
      </c>
      <c r="AD32" s="57">
        <v>-4.8794463</v>
      </c>
      <c r="AE32" s="57">
        <v>2.4915607</v>
      </c>
      <c r="AF32" s="59">
        <v>285.9268654</v>
      </c>
    </row>
    <row r="33" spans="1:32" ht="12.75">
      <c r="A33" s="51" t="s">
        <v>55</v>
      </c>
      <c r="B33" s="57">
        <v>183.6285567</v>
      </c>
      <c r="C33" s="55">
        <v>85.002173</v>
      </c>
      <c r="D33" s="55">
        <v>15.4087954</v>
      </c>
      <c r="E33" s="55">
        <v>0</v>
      </c>
      <c r="F33" s="55">
        <v>23.2562239</v>
      </c>
      <c r="G33" s="55">
        <v>27.5454911</v>
      </c>
      <c r="H33" s="55">
        <v>22.7868082</v>
      </c>
      <c r="I33" s="55">
        <v>9.550842</v>
      </c>
      <c r="J33" s="55">
        <v>0.0782231</v>
      </c>
      <c r="K33" s="57">
        <v>13.5589877</v>
      </c>
      <c r="L33" s="57">
        <v>95.32797</v>
      </c>
      <c r="M33" s="55">
        <v>87.9691407</v>
      </c>
      <c r="N33" s="56">
        <v>-4.8271204</v>
      </c>
      <c r="O33" s="55">
        <v>6.2820429</v>
      </c>
      <c r="P33" s="55">
        <v>1.0767864</v>
      </c>
      <c r="Q33" s="59">
        <v>292.5155144</v>
      </c>
      <c r="R33" s="57">
        <v>289.4821795</v>
      </c>
      <c r="S33" s="55">
        <v>45.2061089</v>
      </c>
      <c r="T33" s="55">
        <v>86.2876814</v>
      </c>
      <c r="U33" s="55">
        <v>157.9883892</v>
      </c>
      <c r="V33" s="57">
        <v>6.7572535</v>
      </c>
      <c r="W33" s="55">
        <v>0.5158968</v>
      </c>
      <c r="X33" s="55">
        <v>0</v>
      </c>
      <c r="Y33" s="55">
        <v>0</v>
      </c>
      <c r="Z33" s="55">
        <v>0.2257276</v>
      </c>
      <c r="AA33" s="55">
        <v>0</v>
      </c>
      <c r="AB33" s="55">
        <v>6.0771954</v>
      </c>
      <c r="AC33" s="55">
        <v>-0.0615663</v>
      </c>
      <c r="AD33" s="57">
        <v>-7.4084303</v>
      </c>
      <c r="AE33" s="57">
        <v>3.6845117</v>
      </c>
      <c r="AF33" s="59">
        <v>292.5155144</v>
      </c>
    </row>
    <row r="34" spans="1:32" ht="12.75">
      <c r="A34" s="51" t="s">
        <v>56</v>
      </c>
      <c r="B34" s="57">
        <v>191.998487</v>
      </c>
      <c r="C34" s="55">
        <v>92.4408211</v>
      </c>
      <c r="D34" s="55">
        <v>16.4201095</v>
      </c>
      <c r="E34" s="55">
        <v>0</v>
      </c>
      <c r="F34" s="55">
        <v>17.8232026</v>
      </c>
      <c r="G34" s="55">
        <v>32.9361206</v>
      </c>
      <c r="H34" s="55">
        <v>22.7592536</v>
      </c>
      <c r="I34" s="55">
        <v>9.5505724</v>
      </c>
      <c r="J34" s="55">
        <v>0.0684072</v>
      </c>
      <c r="K34" s="57">
        <v>13.5814415</v>
      </c>
      <c r="L34" s="57">
        <v>96.0852413</v>
      </c>
      <c r="M34" s="55">
        <v>89.993787</v>
      </c>
      <c r="N34" s="56">
        <v>-1.8230286</v>
      </c>
      <c r="O34" s="55">
        <v>6.1972842</v>
      </c>
      <c r="P34" s="55">
        <v>-0.1058299</v>
      </c>
      <c r="Q34" s="59">
        <v>301.6651698</v>
      </c>
      <c r="R34" s="57">
        <v>296.8047186</v>
      </c>
      <c r="S34" s="55">
        <v>44.8546234</v>
      </c>
      <c r="T34" s="55">
        <v>92.164923</v>
      </c>
      <c r="U34" s="55">
        <v>159.7851722</v>
      </c>
      <c r="V34" s="57">
        <v>7.0724891</v>
      </c>
      <c r="W34" s="55">
        <v>0.5140809</v>
      </c>
      <c r="X34" s="55">
        <v>0</v>
      </c>
      <c r="Y34" s="55">
        <v>0</v>
      </c>
      <c r="Z34" s="55">
        <v>0.2412688</v>
      </c>
      <c r="AA34" s="55">
        <v>0</v>
      </c>
      <c r="AB34" s="55">
        <v>6.0883663</v>
      </c>
      <c r="AC34" s="55">
        <v>0.2287731</v>
      </c>
      <c r="AD34" s="57">
        <v>-4.2365545</v>
      </c>
      <c r="AE34" s="57">
        <v>2.0245166</v>
      </c>
      <c r="AF34" s="59">
        <v>301.6651698</v>
      </c>
    </row>
    <row r="35" spans="1:32" ht="12.75">
      <c r="A35" s="51" t="s">
        <v>57</v>
      </c>
      <c r="B35" s="57">
        <v>191.4326546</v>
      </c>
      <c r="C35" s="55">
        <v>70.4107822</v>
      </c>
      <c r="D35" s="55">
        <v>13.8472503</v>
      </c>
      <c r="E35" s="55">
        <v>0</v>
      </c>
      <c r="F35" s="55">
        <v>42.0470092</v>
      </c>
      <c r="G35" s="55">
        <v>31.6430387</v>
      </c>
      <c r="H35" s="55">
        <v>22.8142862</v>
      </c>
      <c r="I35" s="55">
        <v>9.5514486</v>
      </c>
      <c r="J35" s="55">
        <v>1.1188394</v>
      </c>
      <c r="K35" s="57">
        <v>13.4643912</v>
      </c>
      <c r="L35" s="57">
        <v>92.0783899</v>
      </c>
      <c r="M35" s="55">
        <v>87.0445347</v>
      </c>
      <c r="N35" s="56">
        <v>-1.7645154</v>
      </c>
      <c r="O35" s="55">
        <v>6.2232916</v>
      </c>
      <c r="P35" s="55">
        <v>-1.1894364</v>
      </c>
      <c r="Q35" s="59">
        <v>296.9754357</v>
      </c>
      <c r="R35" s="57">
        <v>289.6442125</v>
      </c>
      <c r="S35" s="55">
        <v>45.5108659</v>
      </c>
      <c r="T35" s="55">
        <v>88.6599431</v>
      </c>
      <c r="U35" s="55">
        <v>155.4734035</v>
      </c>
      <c r="V35" s="57">
        <v>6.1522147</v>
      </c>
      <c r="W35" s="55">
        <v>0.4863553</v>
      </c>
      <c r="X35" s="55">
        <v>0</v>
      </c>
      <c r="Y35" s="55">
        <v>0</v>
      </c>
      <c r="Z35" s="55">
        <v>0.2228671</v>
      </c>
      <c r="AA35" s="55">
        <v>0</v>
      </c>
      <c r="AB35" s="55">
        <v>5.9106988</v>
      </c>
      <c r="AC35" s="55">
        <v>-0.4677065</v>
      </c>
      <c r="AD35" s="57">
        <v>0.8201696</v>
      </c>
      <c r="AE35" s="57">
        <v>0.3588389</v>
      </c>
      <c r="AF35" s="59">
        <v>296.9754357</v>
      </c>
    </row>
    <row r="36" spans="1:32" ht="12.75">
      <c r="A36" s="51" t="s">
        <v>58</v>
      </c>
      <c r="B36" s="57">
        <v>170.4003163</v>
      </c>
      <c r="C36" s="55">
        <v>51.9421784</v>
      </c>
      <c r="D36" s="55">
        <v>13.341212</v>
      </c>
      <c r="E36" s="55">
        <v>0</v>
      </c>
      <c r="F36" s="55">
        <v>50.7294091</v>
      </c>
      <c r="G36" s="55">
        <v>31.6380233</v>
      </c>
      <c r="H36" s="55">
        <v>6.2359985</v>
      </c>
      <c r="I36" s="55">
        <v>14.6625929</v>
      </c>
      <c r="J36" s="55">
        <v>1.8509021</v>
      </c>
      <c r="K36" s="57">
        <v>13.6544254</v>
      </c>
      <c r="L36" s="57">
        <v>94.403</v>
      </c>
      <c r="M36" s="55">
        <v>89.4297497</v>
      </c>
      <c r="N36" s="56">
        <v>0.0764731</v>
      </c>
      <c r="O36" s="55">
        <v>6.1907154</v>
      </c>
      <c r="P36" s="55">
        <v>-1.2174651</v>
      </c>
      <c r="Q36" s="59">
        <v>278.4577417</v>
      </c>
      <c r="R36" s="57">
        <v>260.4298842</v>
      </c>
      <c r="S36" s="55">
        <v>44.2870547</v>
      </c>
      <c r="T36" s="55">
        <v>71.7198611</v>
      </c>
      <c r="U36" s="55">
        <v>144.4229684</v>
      </c>
      <c r="V36" s="57">
        <v>6.4249881</v>
      </c>
      <c r="W36" s="55">
        <v>0.3701031</v>
      </c>
      <c r="X36" s="55">
        <v>0</v>
      </c>
      <c r="Y36" s="55">
        <v>0</v>
      </c>
      <c r="Z36" s="55">
        <v>0.210874</v>
      </c>
      <c r="AA36" s="55">
        <v>0</v>
      </c>
      <c r="AB36" s="55">
        <v>5.8431305</v>
      </c>
      <c r="AC36" s="55">
        <v>0.0008805</v>
      </c>
      <c r="AD36" s="57">
        <v>6.8654605</v>
      </c>
      <c r="AE36" s="57">
        <v>4.7374089</v>
      </c>
      <c r="AF36" s="59">
        <v>278.4577417</v>
      </c>
    </row>
    <row r="37" spans="1:32" ht="12.75">
      <c r="A37" s="51" t="s">
        <v>59</v>
      </c>
      <c r="B37" s="57">
        <v>156.1063081</v>
      </c>
      <c r="C37" s="55">
        <v>41.4074095</v>
      </c>
      <c r="D37" s="55">
        <v>12.8749929</v>
      </c>
      <c r="E37" s="55">
        <v>0</v>
      </c>
      <c r="F37" s="55">
        <v>50.5242216</v>
      </c>
      <c r="G37" s="55">
        <v>30.2169836</v>
      </c>
      <c r="H37" s="55">
        <v>6.3208857</v>
      </c>
      <c r="I37" s="55">
        <v>12.2936066</v>
      </c>
      <c r="J37" s="55">
        <v>2.4682082</v>
      </c>
      <c r="K37" s="57">
        <v>13.5437939</v>
      </c>
      <c r="L37" s="57">
        <v>82.2552475</v>
      </c>
      <c r="M37" s="55">
        <v>76.1800434</v>
      </c>
      <c r="N37" s="56">
        <v>-1.5127867</v>
      </c>
      <c r="O37" s="55">
        <v>6.1885823</v>
      </c>
      <c r="P37" s="55">
        <v>-0.1133782</v>
      </c>
      <c r="Q37" s="59">
        <v>251.9053495</v>
      </c>
      <c r="R37" s="57">
        <v>242.4173468</v>
      </c>
      <c r="S37" s="55">
        <v>39.3980511</v>
      </c>
      <c r="T37" s="55">
        <v>45.431726</v>
      </c>
      <c r="U37" s="55">
        <v>157.5875697</v>
      </c>
      <c r="V37" s="57">
        <v>6.1463058</v>
      </c>
      <c r="W37" s="55">
        <v>0.4743038</v>
      </c>
      <c r="X37" s="55">
        <v>0</v>
      </c>
      <c r="Y37" s="55">
        <v>0</v>
      </c>
      <c r="Z37" s="55">
        <v>0.2512181</v>
      </c>
      <c r="AA37" s="55">
        <v>0</v>
      </c>
      <c r="AB37" s="55">
        <v>5.2595962</v>
      </c>
      <c r="AC37" s="55">
        <v>0.1611877</v>
      </c>
      <c r="AD37" s="57">
        <v>-2.9914194</v>
      </c>
      <c r="AE37" s="57">
        <v>6.3331163</v>
      </c>
      <c r="AF37" s="59">
        <v>251.9053495</v>
      </c>
    </row>
    <row r="38" spans="1:32" ht="12.75">
      <c r="A38" s="51" t="s">
        <v>60</v>
      </c>
      <c r="B38" s="57">
        <v>148.6766103</v>
      </c>
      <c r="C38" s="55">
        <v>40.4806728</v>
      </c>
      <c r="D38" s="55">
        <v>13.0408658</v>
      </c>
      <c r="E38" s="55">
        <v>0</v>
      </c>
      <c r="F38" s="55">
        <v>48.0884025</v>
      </c>
      <c r="G38" s="55">
        <v>30.2685059</v>
      </c>
      <c r="H38" s="55">
        <v>10.4778469</v>
      </c>
      <c r="I38" s="55">
        <v>0.4201008</v>
      </c>
      <c r="J38" s="55">
        <v>5.9002156</v>
      </c>
      <c r="K38" s="57">
        <v>13.5507557</v>
      </c>
      <c r="L38" s="57">
        <v>92.5308638</v>
      </c>
      <c r="M38" s="55">
        <v>87.5678132</v>
      </c>
      <c r="N38" s="56">
        <v>-0.566206</v>
      </c>
      <c r="O38" s="55">
        <v>6.1860129</v>
      </c>
      <c r="P38" s="55">
        <v>-1.2229623</v>
      </c>
      <c r="Q38" s="59">
        <v>254.7582298</v>
      </c>
      <c r="R38" s="57">
        <v>237.1064667</v>
      </c>
      <c r="S38" s="55">
        <v>37.9141087</v>
      </c>
      <c r="T38" s="55">
        <v>42.1064706</v>
      </c>
      <c r="U38" s="55">
        <v>157.0858874</v>
      </c>
      <c r="V38" s="57">
        <v>6.2076816</v>
      </c>
      <c r="W38" s="55">
        <v>0.5055722</v>
      </c>
      <c r="X38" s="55">
        <v>0</v>
      </c>
      <c r="Y38" s="55">
        <v>0</v>
      </c>
      <c r="Z38" s="55">
        <v>0.2519817</v>
      </c>
      <c r="AA38" s="55">
        <v>0</v>
      </c>
      <c r="AB38" s="55">
        <v>5.2173578</v>
      </c>
      <c r="AC38" s="55">
        <v>0.2327699</v>
      </c>
      <c r="AD38" s="57">
        <v>8.2234836</v>
      </c>
      <c r="AE38" s="57">
        <v>3.2205979</v>
      </c>
      <c r="AF38" s="59">
        <v>254.7582298</v>
      </c>
    </row>
    <row r="39" spans="1:32" ht="12.75">
      <c r="A39" s="51" t="s">
        <v>61</v>
      </c>
      <c r="B39" s="57">
        <v>194.3607535</v>
      </c>
      <c r="C39" s="55">
        <v>46.0746666</v>
      </c>
      <c r="D39" s="55">
        <v>15.6455833</v>
      </c>
      <c r="E39" s="55">
        <v>0</v>
      </c>
      <c r="F39" s="55">
        <v>53.3752723</v>
      </c>
      <c r="G39" s="55">
        <v>30.2852154</v>
      </c>
      <c r="H39" s="55">
        <v>24.9244521</v>
      </c>
      <c r="I39" s="55">
        <v>13.5120922</v>
      </c>
      <c r="J39" s="55">
        <v>10.5434716</v>
      </c>
      <c r="K39" s="57">
        <v>13.4010538</v>
      </c>
      <c r="L39" s="57">
        <v>100.1406658</v>
      </c>
      <c r="M39" s="55">
        <v>95.1671353</v>
      </c>
      <c r="N39" s="56">
        <v>4.9655445</v>
      </c>
      <c r="O39" s="55">
        <v>6.198093</v>
      </c>
      <c r="P39" s="55">
        <v>-1.2245625</v>
      </c>
      <c r="Q39" s="59">
        <v>307.9024731</v>
      </c>
      <c r="R39" s="57">
        <v>289.8376474</v>
      </c>
      <c r="S39" s="55">
        <v>45.9400665</v>
      </c>
      <c r="T39" s="55">
        <v>77.2522224</v>
      </c>
      <c r="U39" s="55">
        <v>166.6453585</v>
      </c>
      <c r="V39" s="57">
        <v>6.6343665</v>
      </c>
      <c r="W39" s="55">
        <v>0.5012613</v>
      </c>
      <c r="X39" s="55">
        <v>0</v>
      </c>
      <c r="Y39" s="55">
        <v>0</v>
      </c>
      <c r="Z39" s="55">
        <v>0.2729425</v>
      </c>
      <c r="AA39" s="55">
        <v>0</v>
      </c>
      <c r="AB39" s="55">
        <v>5.7774531</v>
      </c>
      <c r="AC39" s="55">
        <v>0.0827096</v>
      </c>
      <c r="AD39" s="57">
        <v>5.5903908</v>
      </c>
      <c r="AE39" s="57">
        <v>5.8400684</v>
      </c>
      <c r="AF39" s="59">
        <v>307.9024731</v>
      </c>
    </row>
    <row r="40" spans="1:32" ht="12.75">
      <c r="A40" s="51" t="s">
        <v>62</v>
      </c>
      <c r="B40" s="57">
        <v>182.4878056</v>
      </c>
      <c r="C40" s="55">
        <v>37.4705503</v>
      </c>
      <c r="D40" s="55">
        <v>15.5206101</v>
      </c>
      <c r="E40" s="55">
        <v>0</v>
      </c>
      <c r="F40" s="55">
        <v>47.1596394</v>
      </c>
      <c r="G40" s="55">
        <v>30.3732126</v>
      </c>
      <c r="H40" s="55">
        <v>27.0257968</v>
      </c>
      <c r="I40" s="55">
        <v>13.6479098</v>
      </c>
      <c r="J40" s="55">
        <v>11.2900866</v>
      </c>
      <c r="K40" s="57">
        <v>13.354383</v>
      </c>
      <c r="L40" s="57">
        <v>89.0466275</v>
      </c>
      <c r="M40" s="55">
        <v>84.0634327</v>
      </c>
      <c r="N40" s="56">
        <v>-1.9300911</v>
      </c>
      <c r="O40" s="55">
        <v>6.2196316</v>
      </c>
      <c r="P40" s="55">
        <v>-1.2364368</v>
      </c>
      <c r="Q40" s="59">
        <v>284.8888161</v>
      </c>
      <c r="R40" s="57">
        <v>265.316513</v>
      </c>
      <c r="S40" s="55">
        <v>45.931234</v>
      </c>
      <c r="T40" s="55">
        <v>73.5162646</v>
      </c>
      <c r="U40" s="55">
        <v>145.8690144</v>
      </c>
      <c r="V40" s="57">
        <v>6.2439365</v>
      </c>
      <c r="W40" s="55">
        <v>0.4627277</v>
      </c>
      <c r="X40" s="55">
        <v>0</v>
      </c>
      <c r="Y40" s="55">
        <v>0</v>
      </c>
      <c r="Z40" s="55">
        <v>0.2125192</v>
      </c>
      <c r="AA40" s="55">
        <v>0</v>
      </c>
      <c r="AB40" s="55">
        <v>5.6385671</v>
      </c>
      <c r="AC40" s="55">
        <v>-0.0698775</v>
      </c>
      <c r="AD40" s="57">
        <v>6.2484601</v>
      </c>
      <c r="AE40" s="57">
        <v>7.0799065</v>
      </c>
      <c r="AF40" s="59">
        <v>284.8888161</v>
      </c>
    </row>
    <row r="41" spans="1:32" ht="12.75">
      <c r="A41" s="51" t="s">
        <v>63</v>
      </c>
      <c r="B41" s="57">
        <v>174.2772849</v>
      </c>
      <c r="C41" s="55">
        <v>33.5549088</v>
      </c>
      <c r="D41" s="55">
        <v>15.4007597</v>
      </c>
      <c r="E41" s="55">
        <v>0</v>
      </c>
      <c r="F41" s="55">
        <v>48.1406102</v>
      </c>
      <c r="G41" s="55">
        <v>30.9790647</v>
      </c>
      <c r="H41" s="55">
        <v>23.697777</v>
      </c>
      <c r="I41" s="55">
        <v>11.1407827</v>
      </c>
      <c r="J41" s="55">
        <v>11.3633818</v>
      </c>
      <c r="K41" s="57">
        <v>13.506081</v>
      </c>
      <c r="L41" s="57">
        <v>65.8154344</v>
      </c>
      <c r="M41" s="55">
        <v>60.9592759</v>
      </c>
      <c r="N41" s="56">
        <v>-1.6800269</v>
      </c>
      <c r="O41" s="55">
        <v>6.0107537</v>
      </c>
      <c r="P41" s="55">
        <v>-1.1545952</v>
      </c>
      <c r="Q41" s="59">
        <v>253.5988003</v>
      </c>
      <c r="R41" s="57">
        <v>250.1889968</v>
      </c>
      <c r="S41" s="55">
        <v>45.4231427</v>
      </c>
      <c r="T41" s="55">
        <v>76.0300157</v>
      </c>
      <c r="U41" s="55">
        <v>128.7358384</v>
      </c>
      <c r="V41" s="57">
        <v>5.7265479</v>
      </c>
      <c r="W41" s="55">
        <v>0.4050632</v>
      </c>
      <c r="X41" s="55">
        <v>0</v>
      </c>
      <c r="Y41" s="55">
        <v>0</v>
      </c>
      <c r="Z41" s="55">
        <v>0.1838972</v>
      </c>
      <c r="AA41" s="55">
        <v>0</v>
      </c>
      <c r="AB41" s="55">
        <v>5.4250993</v>
      </c>
      <c r="AC41" s="55">
        <v>-0.2875118</v>
      </c>
      <c r="AD41" s="57">
        <v>-4.7158702</v>
      </c>
      <c r="AE41" s="57">
        <v>2.3991258</v>
      </c>
      <c r="AF41" s="59">
        <v>253.5988003</v>
      </c>
    </row>
    <row r="42" spans="1:32" ht="12.75">
      <c r="A42" s="51" t="s">
        <v>64</v>
      </c>
      <c r="B42" s="57">
        <v>172.9979523</v>
      </c>
      <c r="C42" s="55">
        <v>34.5718989</v>
      </c>
      <c r="D42" s="55">
        <v>12.8335472</v>
      </c>
      <c r="E42" s="55">
        <v>0</v>
      </c>
      <c r="F42" s="55">
        <v>46.6430429</v>
      </c>
      <c r="G42" s="55">
        <v>30.2153728</v>
      </c>
      <c r="H42" s="55">
        <v>22.7366902</v>
      </c>
      <c r="I42" s="55">
        <v>14.6617137</v>
      </c>
      <c r="J42" s="55">
        <v>11.3356866</v>
      </c>
      <c r="K42" s="57">
        <v>13.4882004</v>
      </c>
      <c r="L42" s="57">
        <v>70.2721802</v>
      </c>
      <c r="M42" s="55">
        <v>65.2227212</v>
      </c>
      <c r="N42" s="56">
        <v>-3.8920695</v>
      </c>
      <c r="O42" s="55">
        <v>6.1896833</v>
      </c>
      <c r="P42" s="55">
        <v>-1.1402243</v>
      </c>
      <c r="Q42" s="59">
        <v>256.7583329</v>
      </c>
      <c r="R42" s="57">
        <v>250.0587705</v>
      </c>
      <c r="S42" s="55">
        <v>45.4206014</v>
      </c>
      <c r="T42" s="55">
        <v>78.5363465</v>
      </c>
      <c r="U42" s="55">
        <v>126.1018226</v>
      </c>
      <c r="V42" s="57">
        <v>5.9018596</v>
      </c>
      <c r="W42" s="55">
        <v>0.3795259</v>
      </c>
      <c r="X42" s="55">
        <v>0</v>
      </c>
      <c r="Y42" s="55">
        <v>0</v>
      </c>
      <c r="Z42" s="55">
        <v>0.1748521</v>
      </c>
      <c r="AA42" s="55">
        <v>0</v>
      </c>
      <c r="AB42" s="55">
        <v>5.3530562</v>
      </c>
      <c r="AC42" s="55">
        <v>-0.0055746</v>
      </c>
      <c r="AD42" s="57">
        <v>1.4021327</v>
      </c>
      <c r="AE42" s="57">
        <v>-0.6044299</v>
      </c>
      <c r="AF42" s="59">
        <v>256.7583329</v>
      </c>
    </row>
    <row r="43" spans="2:32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6">
        <f>SUM(N15:N42)</f>
        <v>0</v>
      </c>
      <c r="O43" s="55">
        <f>SUM(O15:O42)</f>
        <v>0</v>
      </c>
      <c r="P43" s="55">
        <f>SUM(P15:P42)</f>
        <v>0</v>
      </c>
      <c r="Q43" s="59">
        <f>SUM(Q15:Q42)</f>
        <v>0</v>
      </c>
      <c r="R43" s="57">
        <f>SUM(R15:R42)</f>
        <v>0</v>
      </c>
      <c r="S43" s="55">
        <f>SUM(S15:S42)</f>
        <v>0</v>
      </c>
      <c r="T43" s="55">
        <f>SUM(T15:T42)</f>
        <v>0</v>
      </c>
      <c r="U43" s="55">
        <f>SUM(U15:U42)</f>
        <v>0</v>
      </c>
      <c r="V43" s="57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5">
        <f>SUM(AC15:AC42)</f>
        <v>0</v>
      </c>
      <c r="AD43" s="57">
        <f>SUM(AD15:AD42)</f>
        <v>0</v>
      </c>
      <c r="AE43" s="57">
        <f>SUM(AE15:AE42)</f>
        <v>0</v>
      </c>
      <c r="AF43" s="59">
        <f>SUM(AF15:AF42)</f>
        <v>0</v>
      </c>
    </row>
    <row r="46" ht="12.75">
      <c r="A46" s="52" t="s">
        <v>65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73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11.3312322</v>
      </c>
      <c r="D15" s="79">
        <v>11.4215145</v>
      </c>
      <c r="E15" s="79">
        <v>11.3297008</v>
      </c>
      <c r="F15" s="79">
        <v>11.848749</v>
      </c>
      <c r="G15" s="79">
        <v>11.4282925</v>
      </c>
      <c r="H15" s="79">
        <v>11.5923439</v>
      </c>
      <c r="I15" s="79">
        <v>11.2990971</v>
      </c>
      <c r="J15" s="79">
        <v>12.019867</v>
      </c>
      <c r="U15" s="79">
        <v>11.4267884</v>
      </c>
      <c r="V15" s="79">
        <v>11.3297008</v>
      </c>
      <c r="W15" s="79">
        <v>11.4290556</v>
      </c>
      <c r="X15" s="79">
        <v>11.305793</v>
      </c>
      <c r="Y15" s="79">
        <v>11.3312322</v>
      </c>
    </row>
    <row r="16" spans="1:25" ht="12.75">
      <c r="A16" s="75" t="s">
        <v>38</v>
      </c>
      <c r="C16" s="79">
        <v>11.326529</v>
      </c>
      <c r="D16" s="79">
        <v>11.4241874</v>
      </c>
      <c r="E16" s="79">
        <v>11.3297008</v>
      </c>
      <c r="F16" s="79">
        <v>11.8731141</v>
      </c>
      <c r="G16" s="79">
        <v>11.4350597</v>
      </c>
      <c r="H16" s="79">
        <v>11.5956786</v>
      </c>
      <c r="I16" s="79">
        <v>11.308748</v>
      </c>
      <c r="J16" s="79">
        <v>12.040973</v>
      </c>
      <c r="U16" s="79">
        <v>11.4246778</v>
      </c>
      <c r="V16" s="79">
        <v>11.3297008</v>
      </c>
      <c r="W16" s="79">
        <v>11.4350597</v>
      </c>
      <c r="X16" s="79">
        <v>11.2275138</v>
      </c>
      <c r="Y16" s="79">
        <v>11.326529</v>
      </c>
    </row>
    <row r="17" spans="1:25" ht="12.75">
      <c r="A17" s="75" t="s">
        <v>39</v>
      </c>
      <c r="C17" s="79">
        <v>11.3223137</v>
      </c>
      <c r="D17" s="79">
        <v>11.4429677</v>
      </c>
      <c r="E17" s="79">
        <v>11.3307561</v>
      </c>
      <c r="F17" s="79">
        <v>11.8679147</v>
      </c>
      <c r="G17" s="79">
        <v>11.4076729</v>
      </c>
      <c r="H17" s="79">
        <v>11.587194</v>
      </c>
      <c r="I17" s="79">
        <v>11.309932</v>
      </c>
      <c r="J17" s="79">
        <v>12.0167011</v>
      </c>
      <c r="U17" s="79">
        <v>11.4120142</v>
      </c>
      <c r="V17" s="79">
        <v>11.3307561</v>
      </c>
      <c r="W17" s="79">
        <v>11.4089169</v>
      </c>
      <c r="X17" s="79">
        <v>11.2405373</v>
      </c>
      <c r="Y17" s="79">
        <v>11.3215188</v>
      </c>
    </row>
    <row r="18" spans="1:25" ht="12.75">
      <c r="A18" s="75" t="s">
        <v>40</v>
      </c>
      <c r="C18" s="79">
        <v>11.3215188</v>
      </c>
      <c r="D18" s="79">
        <v>11.4518669</v>
      </c>
      <c r="E18" s="79">
        <v>11.3297008</v>
      </c>
      <c r="F18" s="79">
        <v>11.8817175</v>
      </c>
      <c r="G18" s="79">
        <v>11.4157772</v>
      </c>
      <c r="H18" s="79">
        <v>11.5814321</v>
      </c>
      <c r="I18" s="79">
        <v>11.3120271</v>
      </c>
      <c r="J18" s="79">
        <v>11.9933803</v>
      </c>
      <c r="U18" s="79">
        <v>11.4616133</v>
      </c>
      <c r="V18" s="79">
        <v>11.3297008</v>
      </c>
      <c r="W18" s="79">
        <v>11.4157772</v>
      </c>
      <c r="X18" s="79">
        <v>11.272611</v>
      </c>
      <c r="Y18" s="79">
        <v>11.3215188</v>
      </c>
    </row>
    <row r="19" spans="1:25" ht="12.75">
      <c r="A19" s="75" t="s">
        <v>41</v>
      </c>
      <c r="C19" s="79">
        <v>11.326123</v>
      </c>
      <c r="D19" s="79">
        <v>11.433615</v>
      </c>
      <c r="E19" s="79">
        <v>11.3297008</v>
      </c>
      <c r="F19" s="79">
        <v>11.8983557</v>
      </c>
      <c r="G19" s="79">
        <v>11.4321109</v>
      </c>
      <c r="H19" s="79">
        <v>11.5233456</v>
      </c>
      <c r="I19" s="79">
        <v>11.6677378</v>
      </c>
      <c r="J19" s="79">
        <v>12.0251435</v>
      </c>
      <c r="U19" s="79">
        <v>11.4025165</v>
      </c>
      <c r="V19" s="79">
        <v>11.3297008</v>
      </c>
      <c r="W19" s="79">
        <v>11.4321109</v>
      </c>
      <c r="X19" s="79">
        <v>11.4168323</v>
      </c>
      <c r="Y19" s="79">
        <v>11.326123</v>
      </c>
    </row>
    <row r="20" spans="1:25" ht="12.75">
      <c r="A20" s="75" t="s">
        <v>42</v>
      </c>
      <c r="C20" s="79">
        <v>11.3276024</v>
      </c>
      <c r="D20" s="79">
        <v>11.4403622</v>
      </c>
      <c r="E20" s="79">
        <v>11.3297008</v>
      </c>
      <c r="F20" s="79">
        <v>11.8554647</v>
      </c>
      <c r="G20" s="79">
        <v>11.4285488</v>
      </c>
      <c r="H20" s="79">
        <v>11.3486553</v>
      </c>
      <c r="I20" s="79">
        <v>11.8226984</v>
      </c>
      <c r="J20" s="79">
        <v>12.0019269</v>
      </c>
      <c r="U20" s="79">
        <v>11.4584474</v>
      </c>
      <c r="V20" s="79">
        <v>11.3297008</v>
      </c>
      <c r="W20" s="79">
        <v>11.4285488</v>
      </c>
      <c r="X20" s="79">
        <v>11.3804592</v>
      </c>
      <c r="Y20" s="79">
        <v>11.3276024</v>
      </c>
    </row>
    <row r="21" spans="1:25" ht="12.75">
      <c r="A21" s="75" t="s">
        <v>43</v>
      </c>
      <c r="C21" s="79">
        <v>11.3276389</v>
      </c>
      <c r="D21" s="79">
        <v>11.4518395</v>
      </c>
      <c r="E21" s="79">
        <v>11.3297008</v>
      </c>
      <c r="F21" s="79">
        <v>11.8213905</v>
      </c>
      <c r="G21" s="79">
        <v>11.4425397</v>
      </c>
      <c r="H21" s="79">
        <v>11.3463103</v>
      </c>
      <c r="I21" s="79">
        <v>11.823048</v>
      </c>
      <c r="J21" s="79">
        <v>11.9470513</v>
      </c>
      <c r="U21" s="79">
        <v>11.4383967</v>
      </c>
      <c r="V21" s="79">
        <v>11.3297008</v>
      </c>
      <c r="W21" s="79">
        <v>11.4425397</v>
      </c>
      <c r="X21" s="79">
        <v>11.4342306</v>
      </c>
      <c r="Y21" s="79">
        <v>11.3276389</v>
      </c>
    </row>
    <row r="22" spans="1:25" ht="12.75">
      <c r="A22" s="75" t="s">
        <v>44</v>
      </c>
      <c r="C22" s="79">
        <v>11.3263139</v>
      </c>
      <c r="D22" s="79">
        <v>11.4725677</v>
      </c>
      <c r="E22" s="79">
        <v>11.3297008</v>
      </c>
      <c r="F22" s="79">
        <v>11.8552402</v>
      </c>
      <c r="G22" s="79">
        <v>11.4343348</v>
      </c>
      <c r="H22" s="79">
        <v>11.4548347</v>
      </c>
      <c r="I22" s="79">
        <v>11.8153811</v>
      </c>
      <c r="J22" s="79">
        <v>11.9554937</v>
      </c>
      <c r="U22" s="79">
        <v>11.407793</v>
      </c>
      <c r="V22" s="79">
        <v>11.3297008</v>
      </c>
      <c r="W22" s="79">
        <v>11.4343348</v>
      </c>
      <c r="X22" s="79">
        <v>11.407723</v>
      </c>
      <c r="Y22" s="79">
        <v>11.3263139</v>
      </c>
    </row>
    <row r="23" spans="1:25" ht="12.75">
      <c r="A23" s="75" t="s">
        <v>45</v>
      </c>
      <c r="C23" s="79">
        <v>11.3255</v>
      </c>
      <c r="D23" s="79">
        <v>11.4359691</v>
      </c>
      <c r="E23" s="79">
        <v>11.3297008</v>
      </c>
      <c r="F23" s="79">
        <v>11.8476173</v>
      </c>
      <c r="G23" s="79">
        <v>11.4416254</v>
      </c>
      <c r="H23" s="79">
        <v>11.4794016</v>
      </c>
      <c r="I23" s="79">
        <v>11.8200658</v>
      </c>
      <c r="J23" s="79">
        <v>11.9794339</v>
      </c>
      <c r="U23" s="79">
        <v>11.4225672</v>
      </c>
      <c r="V23" s="79">
        <v>11.3297008</v>
      </c>
      <c r="W23" s="79">
        <v>11.4416254</v>
      </c>
      <c r="X23" s="79">
        <v>11.4222954</v>
      </c>
      <c r="Y23" s="79">
        <v>11.3255</v>
      </c>
    </row>
    <row r="24" spans="1:25" ht="12.75">
      <c r="A24" s="75" t="s">
        <v>46</v>
      </c>
      <c r="C24" s="79">
        <v>11.3286319</v>
      </c>
      <c r="D24" s="79">
        <v>11.4310104</v>
      </c>
      <c r="E24" s="79">
        <v>11.3297008</v>
      </c>
      <c r="F24" s="79">
        <v>11.8417573</v>
      </c>
      <c r="G24" s="79">
        <v>11.4423218</v>
      </c>
      <c r="H24" s="79">
        <v>11.4870335</v>
      </c>
      <c r="I24" s="79">
        <v>11.7955735</v>
      </c>
      <c r="J24" s="79">
        <v>11.998761</v>
      </c>
      <c r="U24" s="79">
        <v>11.4457838</v>
      </c>
      <c r="V24" s="79">
        <v>11.3297008</v>
      </c>
      <c r="W24" s="79">
        <v>11.4423218</v>
      </c>
      <c r="X24" s="79">
        <v>11.2993663</v>
      </c>
      <c r="Y24" s="79">
        <v>11.3286319</v>
      </c>
    </row>
    <row r="25" spans="1:25" ht="12.75">
      <c r="A25" s="75" t="s">
        <v>47</v>
      </c>
      <c r="C25" s="79">
        <v>11.3305158</v>
      </c>
      <c r="D25" s="79">
        <v>11.4298542</v>
      </c>
      <c r="E25" s="79">
        <v>11.3297008</v>
      </c>
      <c r="F25" s="79">
        <v>11.8610568</v>
      </c>
      <c r="G25" s="79">
        <v>11.4663</v>
      </c>
      <c r="H25" s="79">
        <v>11.4829509</v>
      </c>
      <c r="I25" s="79">
        <v>11.7899081</v>
      </c>
      <c r="J25" s="79">
        <v>12.0209223</v>
      </c>
      <c r="U25" s="79">
        <v>11.4478944</v>
      </c>
      <c r="V25" s="79">
        <v>11.3297008</v>
      </c>
      <c r="W25" s="79">
        <v>11.4663</v>
      </c>
      <c r="X25" s="79">
        <v>11.3296505</v>
      </c>
      <c r="Y25" s="79">
        <v>11.3305158</v>
      </c>
    </row>
    <row r="26" spans="1:25" ht="12.75">
      <c r="A26" s="75" t="s">
        <v>48</v>
      </c>
      <c r="C26" s="79">
        <v>11.3340045</v>
      </c>
      <c r="D26" s="79">
        <v>11.4311897</v>
      </c>
      <c r="E26" s="79">
        <v>11.3297008</v>
      </c>
      <c r="F26" s="79">
        <v>11.8679503</v>
      </c>
      <c r="G26" s="79">
        <v>11.450625</v>
      </c>
      <c r="H26" s="79">
        <v>11.4868088</v>
      </c>
      <c r="I26" s="79">
        <v>11.568518</v>
      </c>
      <c r="J26" s="79">
        <v>11.9923098</v>
      </c>
      <c r="U26" s="79">
        <v>11.4172907</v>
      </c>
      <c r="V26" s="79">
        <v>11.3297008</v>
      </c>
      <c r="W26" s="79">
        <v>11.450625</v>
      </c>
      <c r="X26" s="79">
        <v>11.3689467</v>
      </c>
      <c r="Y26" s="79">
        <v>11.3340045</v>
      </c>
    </row>
    <row r="27" spans="1:25" ht="12.75">
      <c r="A27" s="75" t="s">
        <v>49</v>
      </c>
      <c r="C27" s="79">
        <v>11.3335906</v>
      </c>
      <c r="D27" s="79">
        <v>11.4356001</v>
      </c>
      <c r="E27" s="79">
        <v>11.3297008</v>
      </c>
      <c r="F27" s="79">
        <v>11.8796124</v>
      </c>
      <c r="G27" s="79">
        <v>11.4292549</v>
      </c>
      <c r="H27" s="79">
        <v>11.5381304</v>
      </c>
      <c r="I27" s="79">
        <v>11.3246826</v>
      </c>
      <c r="J27" s="79">
        <v>11.9234094</v>
      </c>
      <c r="U27" s="79">
        <v>11.4215119</v>
      </c>
      <c r="V27" s="79">
        <v>11.3297008</v>
      </c>
      <c r="W27" s="79">
        <v>11.4297887</v>
      </c>
      <c r="X27" s="79">
        <v>11.3448669</v>
      </c>
      <c r="Y27" s="79">
        <v>11.3335906</v>
      </c>
    </row>
    <row r="28" spans="1:25" ht="12.75">
      <c r="A28" s="75" t="s">
        <v>50</v>
      </c>
      <c r="C28" s="79">
        <v>11.3332483</v>
      </c>
      <c r="D28" s="79">
        <v>11.4514469</v>
      </c>
      <c r="E28" s="79">
        <v>11.3286455</v>
      </c>
      <c r="F28" s="79">
        <v>11.8508729</v>
      </c>
      <c r="G28" s="79">
        <v>11.4384923</v>
      </c>
      <c r="H28" s="79">
        <v>11.5498659</v>
      </c>
      <c r="I28" s="79">
        <v>11.3279357</v>
      </c>
      <c r="J28" s="79">
        <v>11.9760532</v>
      </c>
      <c r="U28" s="79">
        <v>11.4151801</v>
      </c>
      <c r="V28" s="79">
        <v>11.3286455</v>
      </c>
      <c r="W28" s="79">
        <v>11.4663</v>
      </c>
      <c r="X28" s="79">
        <v>11.4162387</v>
      </c>
      <c r="Y28" s="79">
        <v>11.3332483</v>
      </c>
    </row>
    <row r="29" spans="1:25" ht="12.75">
      <c r="A29" s="75" t="s">
        <v>51</v>
      </c>
      <c r="C29" s="79">
        <v>11.3319438</v>
      </c>
      <c r="D29" s="79">
        <v>11.4242272</v>
      </c>
      <c r="E29" s="79">
        <v>11.3275902</v>
      </c>
      <c r="F29" s="79">
        <v>11.8451214</v>
      </c>
      <c r="G29" s="79">
        <v>11.4355493</v>
      </c>
      <c r="H29" s="79">
        <v>11.5499924</v>
      </c>
      <c r="I29" s="79">
        <v>11.3269603</v>
      </c>
      <c r="J29" s="79">
        <v>12.0008716</v>
      </c>
      <c r="U29" s="79">
        <v>11.4141248</v>
      </c>
      <c r="V29" s="79">
        <v>11.3275902</v>
      </c>
      <c r="W29" s="79">
        <v>11.4355493</v>
      </c>
      <c r="X29" s="79">
        <v>11.3094765</v>
      </c>
      <c r="Y29" s="79">
        <v>11.3319438</v>
      </c>
    </row>
    <row r="30" spans="1:25" ht="12.75">
      <c r="A30" s="75" t="s">
        <v>52</v>
      </c>
      <c r="C30" s="79">
        <v>11.3265766</v>
      </c>
      <c r="D30" s="79">
        <v>11.4836976</v>
      </c>
      <c r="E30" s="79">
        <v>11.3275902</v>
      </c>
      <c r="F30" s="79">
        <v>11.8442592</v>
      </c>
      <c r="G30" s="79">
        <v>11.4521355</v>
      </c>
      <c r="H30" s="79">
        <v>11.5465321</v>
      </c>
      <c r="I30" s="79">
        <v>11.3297008</v>
      </c>
      <c r="J30" s="79">
        <v>12.0143025</v>
      </c>
      <c r="U30" s="79">
        <v>11.4004059</v>
      </c>
      <c r="V30" s="79">
        <v>11.3275902</v>
      </c>
      <c r="W30" s="79">
        <v>11.4521355</v>
      </c>
      <c r="X30" s="79">
        <v>11.2034797</v>
      </c>
      <c r="Y30" s="79">
        <v>11.3265766</v>
      </c>
    </row>
    <row r="31" spans="1:25" ht="12.75">
      <c r="A31" s="75" t="s">
        <v>53</v>
      </c>
      <c r="C31" s="79">
        <v>11.323995</v>
      </c>
      <c r="D31" s="79">
        <v>11.4423287</v>
      </c>
      <c r="E31" s="79">
        <v>11.3275902</v>
      </c>
      <c r="F31" s="79">
        <v>11.8315964</v>
      </c>
      <c r="G31" s="79">
        <v>11.4591998</v>
      </c>
      <c r="H31" s="79">
        <v>11.5621937</v>
      </c>
      <c r="I31" s="79">
        <v>11.3297008</v>
      </c>
      <c r="J31" s="79">
        <v>12.0188117</v>
      </c>
      <c r="U31" s="79">
        <v>11.4362861</v>
      </c>
      <c r="V31" s="79">
        <v>11.3275902</v>
      </c>
      <c r="W31" s="79">
        <v>11.4591998</v>
      </c>
      <c r="X31" s="79">
        <v>11.1405708</v>
      </c>
      <c r="Y31" s="79">
        <v>11.323995</v>
      </c>
    </row>
    <row r="32" spans="1:25" ht="12.75">
      <c r="A32" s="75" t="s">
        <v>54</v>
      </c>
      <c r="C32" s="79">
        <v>11.3283246</v>
      </c>
      <c r="D32" s="79">
        <v>11.4470517</v>
      </c>
      <c r="E32" s="79">
        <v>11.3275902</v>
      </c>
      <c r="F32" s="79">
        <v>11.817533</v>
      </c>
      <c r="G32" s="79">
        <v>11.450005</v>
      </c>
      <c r="H32" s="79">
        <v>11.5708753</v>
      </c>
      <c r="I32" s="79">
        <v>11.3289001</v>
      </c>
      <c r="J32" s="79">
        <v>10.7545623</v>
      </c>
      <c r="U32" s="79">
        <v>11.4215119</v>
      </c>
      <c r="V32" s="79">
        <v>11.3275902</v>
      </c>
      <c r="W32" s="79">
        <v>11.450005</v>
      </c>
      <c r="X32" s="79">
        <v>11.2115351</v>
      </c>
      <c r="Y32" s="79">
        <v>11.3283246</v>
      </c>
    </row>
    <row r="33" spans="1:25" ht="12.75">
      <c r="A33" s="75" t="s">
        <v>55</v>
      </c>
      <c r="C33" s="79">
        <v>11.3288089</v>
      </c>
      <c r="D33" s="79">
        <v>11.4582746</v>
      </c>
      <c r="E33" s="79">
        <v>11.3275902</v>
      </c>
      <c r="F33" s="79">
        <v>11.8320236</v>
      </c>
      <c r="G33" s="79">
        <v>11.4867382</v>
      </c>
      <c r="H33" s="79">
        <v>11.571378</v>
      </c>
      <c r="I33" s="79">
        <v>11.331765</v>
      </c>
      <c r="J33" s="79">
        <v>10.7492858</v>
      </c>
      <c r="U33" s="79">
        <v>11.4320649</v>
      </c>
      <c r="V33" s="79">
        <v>11.3275902</v>
      </c>
      <c r="W33" s="79">
        <v>11.4867382</v>
      </c>
      <c r="X33" s="79">
        <v>11.2167372</v>
      </c>
      <c r="Y33" s="79">
        <v>11.3288089</v>
      </c>
    </row>
    <row r="34" spans="1:25" ht="12.75">
      <c r="A34" s="75" t="s">
        <v>56</v>
      </c>
      <c r="C34" s="79">
        <v>11.3291947</v>
      </c>
      <c r="D34" s="79">
        <v>11.4519242</v>
      </c>
      <c r="E34" s="79">
        <v>11.3275902</v>
      </c>
      <c r="F34" s="79">
        <v>11.7958438</v>
      </c>
      <c r="G34" s="79">
        <v>11.4719065</v>
      </c>
      <c r="H34" s="79">
        <v>11.5734333</v>
      </c>
      <c r="I34" s="79">
        <v>11.3319259</v>
      </c>
      <c r="J34" s="79">
        <v>10.785166</v>
      </c>
      <c r="U34" s="79">
        <v>11.4668898</v>
      </c>
      <c r="V34" s="79">
        <v>11.3275902</v>
      </c>
      <c r="W34" s="79">
        <v>11.4719065</v>
      </c>
      <c r="X34" s="79">
        <v>11.2433941</v>
      </c>
      <c r="Y34" s="79">
        <v>11.3291947</v>
      </c>
    </row>
    <row r="35" spans="1:25" ht="12.75">
      <c r="A35" s="75" t="s">
        <v>57</v>
      </c>
      <c r="C35" s="79">
        <v>11.3286845</v>
      </c>
      <c r="D35" s="79">
        <v>11.4415626</v>
      </c>
      <c r="E35" s="79">
        <v>11.3286455</v>
      </c>
      <c r="F35" s="79">
        <v>11.7889679</v>
      </c>
      <c r="G35" s="79">
        <v>11.4411269</v>
      </c>
      <c r="H35" s="79">
        <v>11.5725059</v>
      </c>
      <c r="I35" s="79">
        <v>11.3328667</v>
      </c>
      <c r="J35" s="79">
        <v>11.8847886</v>
      </c>
      <c r="U35" s="79">
        <v>11.4236225</v>
      </c>
      <c r="V35" s="79">
        <v>11.3286455</v>
      </c>
      <c r="W35" s="79">
        <v>11.4411269</v>
      </c>
      <c r="X35" s="79">
        <v>11.1996396</v>
      </c>
      <c r="Y35" s="79">
        <v>11.3286845</v>
      </c>
    </row>
    <row r="36" spans="1:25" ht="12.75">
      <c r="A36" s="75" t="s">
        <v>58</v>
      </c>
      <c r="C36" s="79">
        <v>11.330802</v>
      </c>
      <c r="D36" s="79">
        <v>11.4453751</v>
      </c>
      <c r="E36" s="79">
        <v>11.3286455</v>
      </c>
      <c r="F36" s="79">
        <v>11.7627736</v>
      </c>
      <c r="G36" s="79">
        <v>11.4394878</v>
      </c>
      <c r="H36" s="79">
        <v>11.5622032</v>
      </c>
      <c r="I36" s="79">
        <v>11.3539888</v>
      </c>
      <c r="J36" s="79">
        <v>11.872125</v>
      </c>
      <c r="U36" s="79">
        <v>11.4595027</v>
      </c>
      <c r="V36" s="79">
        <v>11.3286455</v>
      </c>
      <c r="W36" s="79">
        <v>11.4394878</v>
      </c>
      <c r="X36" s="79">
        <v>11.151817</v>
      </c>
      <c r="Y36" s="79">
        <v>11.330802</v>
      </c>
    </row>
    <row r="37" spans="1:25" ht="12.75">
      <c r="A37" s="75" t="s">
        <v>59</v>
      </c>
      <c r="C37" s="79">
        <v>11.3310198</v>
      </c>
      <c r="D37" s="79">
        <v>11.4801541</v>
      </c>
      <c r="E37" s="79">
        <v>11.3286455</v>
      </c>
      <c r="F37" s="79">
        <v>11.7906052</v>
      </c>
      <c r="G37" s="79">
        <v>11.4338403</v>
      </c>
      <c r="H37" s="79">
        <v>11.5539035</v>
      </c>
      <c r="I37" s="79">
        <v>11.3732616</v>
      </c>
      <c r="J37" s="79">
        <v>11.9697772</v>
      </c>
      <c r="U37" s="79">
        <v>11.4352308</v>
      </c>
      <c r="V37" s="79">
        <v>11.3286455</v>
      </c>
      <c r="W37" s="79">
        <v>11.4338403</v>
      </c>
      <c r="X37" s="79">
        <v>11.2029579</v>
      </c>
      <c r="Y37" s="79">
        <v>11.3310198</v>
      </c>
    </row>
    <row r="38" spans="1:25" ht="12.75">
      <c r="A38" s="75" t="s">
        <v>60</v>
      </c>
      <c r="C38" s="79">
        <v>11.3305312</v>
      </c>
      <c r="D38" s="79">
        <v>11.6350548</v>
      </c>
      <c r="E38" s="79">
        <v>11.3286455</v>
      </c>
      <c r="F38" s="79">
        <v>11.7955537</v>
      </c>
      <c r="G38" s="79">
        <v>11.4241229</v>
      </c>
      <c r="H38" s="79">
        <v>11.5735007</v>
      </c>
      <c r="I38" s="79">
        <v>11.3810013</v>
      </c>
      <c r="J38" s="79">
        <v>12.0760687</v>
      </c>
      <c r="U38" s="79">
        <v>11.4141248</v>
      </c>
      <c r="V38" s="79">
        <v>11.3286455</v>
      </c>
      <c r="W38" s="79">
        <v>11.4241229</v>
      </c>
      <c r="X38" s="79">
        <v>11.195573</v>
      </c>
      <c r="Y38" s="79">
        <v>11.3305312</v>
      </c>
    </row>
    <row r="39" spans="1:25" ht="12.75">
      <c r="A39" s="75" t="s">
        <v>61</v>
      </c>
      <c r="C39" s="79">
        <v>11.3283139</v>
      </c>
      <c r="D39" s="79">
        <v>11.6310755</v>
      </c>
      <c r="E39" s="79">
        <v>11.3286455</v>
      </c>
      <c r="F39" s="79">
        <v>11.819314</v>
      </c>
      <c r="G39" s="79">
        <v>11.4323979</v>
      </c>
      <c r="H39" s="79">
        <v>11.5859375</v>
      </c>
      <c r="I39" s="79">
        <v>11.3793408</v>
      </c>
      <c r="J39" s="79">
        <v>12.0504707</v>
      </c>
      <c r="U39" s="79">
        <v>11.4141248</v>
      </c>
      <c r="V39" s="79">
        <v>11.3286455</v>
      </c>
      <c r="W39" s="79">
        <v>11.4323979</v>
      </c>
      <c r="X39" s="79">
        <v>11.2224082</v>
      </c>
      <c r="Y39" s="79">
        <v>11.3283139</v>
      </c>
    </row>
    <row r="40" spans="1:25" ht="12.75">
      <c r="A40" s="75" t="s">
        <v>62</v>
      </c>
      <c r="C40" s="79">
        <v>11.3309143</v>
      </c>
      <c r="D40" s="79">
        <v>11.5409636</v>
      </c>
      <c r="E40" s="79">
        <v>11.3307561</v>
      </c>
      <c r="F40" s="79">
        <v>11.826933</v>
      </c>
      <c r="G40" s="79">
        <v>11.464568</v>
      </c>
      <c r="H40" s="79">
        <v>11.5914672</v>
      </c>
      <c r="I40" s="79">
        <v>11.3807669</v>
      </c>
      <c r="J40" s="79">
        <v>12.0295899</v>
      </c>
      <c r="U40" s="79">
        <v>11.4141248</v>
      </c>
      <c r="V40" s="79">
        <v>11.3307561</v>
      </c>
      <c r="W40" s="79">
        <v>11.464568</v>
      </c>
      <c r="X40" s="79">
        <v>11.3499633</v>
      </c>
      <c r="Y40" s="79">
        <v>11.3309143</v>
      </c>
    </row>
    <row r="41" spans="1:25" ht="12.75">
      <c r="A41" s="75" t="s">
        <v>63</v>
      </c>
      <c r="C41" s="79">
        <v>11.3307561</v>
      </c>
      <c r="D41" s="79">
        <v>11.4514725</v>
      </c>
      <c r="E41" s="79">
        <v>11.3307561</v>
      </c>
      <c r="F41" s="79">
        <v>11.8416427</v>
      </c>
      <c r="G41" s="79">
        <v>11.4651049</v>
      </c>
      <c r="H41" s="79">
        <v>11.5915782</v>
      </c>
      <c r="I41" s="79">
        <v>11.3836377</v>
      </c>
      <c r="J41" s="79">
        <v>12.0261988</v>
      </c>
      <c r="U41" s="79">
        <v>11.4436732</v>
      </c>
      <c r="V41" s="79">
        <v>11.3307561</v>
      </c>
      <c r="W41" s="79">
        <v>11.4651049</v>
      </c>
      <c r="X41" s="79">
        <v>11.2932132</v>
      </c>
      <c r="Y41" s="79">
        <v>11.3307561</v>
      </c>
    </row>
    <row r="42" spans="1:25" ht="12.75">
      <c r="A42" s="75" t="s">
        <v>64</v>
      </c>
      <c r="C42" s="79">
        <v>11.333777</v>
      </c>
      <c r="D42" s="79">
        <v>11.452392</v>
      </c>
      <c r="E42" s="79">
        <v>11.3297008</v>
      </c>
      <c r="F42" s="79">
        <v>11.8227678</v>
      </c>
      <c r="G42" s="79">
        <v>11.4521787</v>
      </c>
      <c r="H42" s="79">
        <v>11.5877723</v>
      </c>
      <c r="I42" s="79">
        <v>11.3845206</v>
      </c>
      <c r="J42" s="79">
        <v>12.0283094</v>
      </c>
      <c r="U42" s="79">
        <v>11.4478944</v>
      </c>
      <c r="V42" s="79">
        <v>11.3297008</v>
      </c>
      <c r="W42" s="79">
        <v>11.4521787</v>
      </c>
      <c r="X42" s="79">
        <v>11.4757435</v>
      </c>
      <c r="Y42" s="79">
        <v>11.333777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74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10.7374512</v>
      </c>
      <c r="D15" s="103">
        <v>10.8230024</v>
      </c>
      <c r="E15" s="103">
        <v>10.736</v>
      </c>
      <c r="F15" s="103">
        <v>11.2278489</v>
      </c>
      <c r="G15" s="103">
        <v>10.8294253</v>
      </c>
      <c r="H15" s="103">
        <v>10.98488</v>
      </c>
      <c r="I15" s="103">
        <v>10.707</v>
      </c>
      <c r="J15" s="103">
        <v>11.39</v>
      </c>
      <c r="U15" s="103">
        <v>10.828</v>
      </c>
      <c r="V15" s="103">
        <v>10.736</v>
      </c>
      <c r="W15" s="103">
        <v>10.8301484</v>
      </c>
      <c r="X15" s="103">
        <v>10.713345</v>
      </c>
      <c r="Y15" s="103">
        <v>10.7374512</v>
      </c>
    </row>
    <row r="16" spans="1:25" ht="12.75">
      <c r="A16" s="99" t="s">
        <v>38</v>
      </c>
      <c r="C16" s="103">
        <v>10.7329944</v>
      </c>
      <c r="D16" s="103">
        <v>10.8255353</v>
      </c>
      <c r="E16" s="103">
        <v>10.736</v>
      </c>
      <c r="F16" s="103">
        <v>11.2509372</v>
      </c>
      <c r="G16" s="103">
        <v>10.8358379</v>
      </c>
      <c r="H16" s="103">
        <v>10.98804</v>
      </c>
      <c r="I16" s="103">
        <v>10.7161452</v>
      </c>
      <c r="J16" s="103">
        <v>11.41</v>
      </c>
      <c r="U16" s="103">
        <v>10.826</v>
      </c>
      <c r="V16" s="103">
        <v>10.736</v>
      </c>
      <c r="W16" s="103">
        <v>10.8358379</v>
      </c>
      <c r="X16" s="103">
        <v>10.6391678</v>
      </c>
      <c r="Y16" s="103">
        <v>10.7329944</v>
      </c>
    </row>
    <row r="17" spans="1:25" ht="12.75">
      <c r="A17" s="99" t="s">
        <v>39</v>
      </c>
      <c r="C17" s="103">
        <v>10.729</v>
      </c>
      <c r="D17" s="103">
        <v>10.8433314</v>
      </c>
      <c r="E17" s="103">
        <v>10.737</v>
      </c>
      <c r="F17" s="103">
        <v>11.2460103</v>
      </c>
      <c r="G17" s="103">
        <v>10.8098862</v>
      </c>
      <c r="H17" s="103">
        <v>10.98</v>
      </c>
      <c r="I17" s="103">
        <v>10.7172671</v>
      </c>
      <c r="J17" s="103">
        <v>11.387</v>
      </c>
      <c r="U17" s="103">
        <v>10.814</v>
      </c>
      <c r="V17" s="103">
        <v>10.737</v>
      </c>
      <c r="W17" s="103">
        <v>10.811065</v>
      </c>
      <c r="X17" s="103">
        <v>10.6515088</v>
      </c>
      <c r="Y17" s="103">
        <v>10.7282468</v>
      </c>
    </row>
    <row r="18" spans="1:25" ht="12.75">
      <c r="A18" s="99" t="s">
        <v>40</v>
      </c>
      <c r="C18" s="103">
        <v>10.7282468</v>
      </c>
      <c r="D18" s="103">
        <v>10.8517644</v>
      </c>
      <c r="E18" s="103">
        <v>10.736</v>
      </c>
      <c r="F18" s="103">
        <v>11.2590898</v>
      </c>
      <c r="G18" s="103">
        <v>10.8175658</v>
      </c>
      <c r="H18" s="103">
        <v>10.97454</v>
      </c>
      <c r="I18" s="103">
        <v>10.7192524</v>
      </c>
      <c r="J18" s="103">
        <v>11.3649012</v>
      </c>
      <c r="U18" s="103">
        <v>10.861</v>
      </c>
      <c r="V18" s="103">
        <v>10.736</v>
      </c>
      <c r="W18" s="103">
        <v>10.8175658</v>
      </c>
      <c r="X18" s="103">
        <v>10.6819018</v>
      </c>
      <c r="Y18" s="103">
        <v>10.7282468</v>
      </c>
    </row>
    <row r="19" spans="1:25" ht="12.75">
      <c r="A19" s="99" t="s">
        <v>41</v>
      </c>
      <c r="C19" s="103">
        <v>10.7326097</v>
      </c>
      <c r="D19" s="103">
        <v>10.8344689</v>
      </c>
      <c r="E19" s="103">
        <v>10.736</v>
      </c>
      <c r="F19" s="103">
        <v>11.2748561</v>
      </c>
      <c r="G19" s="103">
        <v>10.8330436</v>
      </c>
      <c r="H19" s="103">
        <v>10.9194974</v>
      </c>
      <c r="I19" s="103">
        <v>11.0563231</v>
      </c>
      <c r="J19" s="103">
        <v>11.395</v>
      </c>
      <c r="U19" s="103">
        <v>10.805</v>
      </c>
      <c r="V19" s="103">
        <v>10.736</v>
      </c>
      <c r="W19" s="103">
        <v>10.8330436</v>
      </c>
      <c r="X19" s="103">
        <v>10.8185656</v>
      </c>
      <c r="Y19" s="103">
        <v>10.7326097</v>
      </c>
    </row>
    <row r="20" spans="1:25" ht="12.75">
      <c r="A20" s="99" t="s">
        <v>42</v>
      </c>
      <c r="C20" s="103">
        <v>10.7340116</v>
      </c>
      <c r="D20" s="103">
        <v>10.8408625</v>
      </c>
      <c r="E20" s="103">
        <v>10.736</v>
      </c>
      <c r="F20" s="103">
        <v>11.2342127</v>
      </c>
      <c r="G20" s="103">
        <v>10.8296681</v>
      </c>
      <c r="H20" s="103">
        <v>10.7539612</v>
      </c>
      <c r="I20" s="103">
        <v>11.2031635</v>
      </c>
      <c r="J20" s="103">
        <v>11.373</v>
      </c>
      <c r="U20" s="103">
        <v>10.858</v>
      </c>
      <c r="V20" s="103">
        <v>10.736</v>
      </c>
      <c r="W20" s="103">
        <v>10.8296681</v>
      </c>
      <c r="X20" s="103">
        <v>10.7840986</v>
      </c>
      <c r="Y20" s="103">
        <v>10.7340116</v>
      </c>
    </row>
    <row r="21" spans="1:25" ht="12.75">
      <c r="A21" s="99" t="s">
        <v>43</v>
      </c>
      <c r="C21" s="103">
        <v>10.7340462</v>
      </c>
      <c r="D21" s="103">
        <v>10.8517384</v>
      </c>
      <c r="E21" s="103">
        <v>10.736</v>
      </c>
      <c r="F21" s="103">
        <v>11.2019241</v>
      </c>
      <c r="G21" s="103">
        <v>10.8429259</v>
      </c>
      <c r="H21" s="103">
        <v>10.7517392</v>
      </c>
      <c r="I21" s="103">
        <v>11.2034948</v>
      </c>
      <c r="J21" s="103">
        <v>11.321</v>
      </c>
      <c r="U21" s="103">
        <v>10.839</v>
      </c>
      <c r="V21" s="103">
        <v>10.736</v>
      </c>
      <c r="W21" s="103">
        <v>10.8429259</v>
      </c>
      <c r="X21" s="103">
        <v>10.8350522</v>
      </c>
      <c r="Y21" s="103">
        <v>10.7340462</v>
      </c>
    </row>
    <row r="22" spans="1:25" ht="12.75">
      <c r="A22" s="99" t="s">
        <v>44</v>
      </c>
      <c r="C22" s="103">
        <v>10.7327906</v>
      </c>
      <c r="D22" s="103">
        <v>10.8713804</v>
      </c>
      <c r="E22" s="103">
        <v>10.736</v>
      </c>
      <c r="F22" s="103">
        <v>11.234</v>
      </c>
      <c r="G22" s="103">
        <v>10.835151</v>
      </c>
      <c r="H22" s="103">
        <v>10.8545766</v>
      </c>
      <c r="I22" s="103">
        <v>11.1962296</v>
      </c>
      <c r="J22" s="103">
        <v>11.329</v>
      </c>
      <c r="U22" s="103">
        <v>10.81</v>
      </c>
      <c r="V22" s="103">
        <v>10.736</v>
      </c>
      <c r="W22" s="103">
        <v>10.835151</v>
      </c>
      <c r="X22" s="103">
        <v>10.8099337</v>
      </c>
      <c r="Y22" s="103">
        <v>10.7327906</v>
      </c>
    </row>
    <row r="23" spans="1:25" ht="12.75">
      <c r="A23" s="99" t="s">
        <v>45</v>
      </c>
      <c r="C23" s="103">
        <v>10.7320193</v>
      </c>
      <c r="D23" s="103">
        <v>10.8366996</v>
      </c>
      <c r="E23" s="103">
        <v>10.736</v>
      </c>
      <c r="F23" s="103">
        <v>11.2267765</v>
      </c>
      <c r="G23" s="103">
        <v>10.8420596</v>
      </c>
      <c r="H23" s="103">
        <v>10.8778562</v>
      </c>
      <c r="I23" s="103">
        <v>11.2006688</v>
      </c>
      <c r="J23" s="103">
        <v>11.3516857</v>
      </c>
      <c r="U23" s="103">
        <v>10.824</v>
      </c>
      <c r="V23" s="103">
        <v>10.736</v>
      </c>
      <c r="W23" s="103">
        <v>10.8420596</v>
      </c>
      <c r="X23" s="103">
        <v>10.8237424</v>
      </c>
      <c r="Y23" s="103">
        <v>10.7320193</v>
      </c>
    </row>
    <row r="24" spans="1:25" ht="12.75">
      <c r="A24" s="99" t="s">
        <v>46</v>
      </c>
      <c r="C24" s="103">
        <v>10.7349871</v>
      </c>
      <c r="D24" s="103">
        <v>10.8320008</v>
      </c>
      <c r="E24" s="103">
        <v>10.736</v>
      </c>
      <c r="F24" s="103">
        <v>11.2212236</v>
      </c>
      <c r="G24" s="103">
        <v>10.8427194</v>
      </c>
      <c r="H24" s="103">
        <v>10.8850881</v>
      </c>
      <c r="I24" s="103">
        <v>11.17746</v>
      </c>
      <c r="J24" s="103">
        <v>11.37</v>
      </c>
      <c r="U24" s="103">
        <v>10.846</v>
      </c>
      <c r="V24" s="103">
        <v>10.736</v>
      </c>
      <c r="W24" s="103">
        <v>10.8427194</v>
      </c>
      <c r="X24" s="103">
        <v>10.7072551</v>
      </c>
      <c r="Y24" s="103">
        <v>10.7349871</v>
      </c>
    </row>
    <row r="25" spans="1:25" ht="12.75">
      <c r="A25" s="99" t="s">
        <v>47</v>
      </c>
      <c r="C25" s="103">
        <v>10.7367723</v>
      </c>
      <c r="D25" s="103">
        <v>10.8309052</v>
      </c>
      <c r="E25" s="103">
        <v>10.736</v>
      </c>
      <c r="F25" s="103">
        <v>11.2395118</v>
      </c>
      <c r="G25" s="103">
        <v>10.8654411</v>
      </c>
      <c r="H25" s="103">
        <v>10.8812195</v>
      </c>
      <c r="I25" s="103">
        <v>11.1720914</v>
      </c>
      <c r="J25" s="103">
        <v>11.391</v>
      </c>
      <c r="U25" s="103">
        <v>10.848</v>
      </c>
      <c r="V25" s="103">
        <v>10.736</v>
      </c>
      <c r="W25" s="103">
        <v>10.8654411</v>
      </c>
      <c r="X25" s="103">
        <v>10.7359523</v>
      </c>
      <c r="Y25" s="103">
        <v>10.7367723</v>
      </c>
    </row>
    <row r="26" spans="1:25" ht="12.75">
      <c r="A26" s="99" t="s">
        <v>48</v>
      </c>
      <c r="C26" s="103">
        <v>10.7400782</v>
      </c>
      <c r="D26" s="103">
        <v>10.8321706</v>
      </c>
      <c r="E26" s="103">
        <v>10.736</v>
      </c>
      <c r="F26" s="103">
        <v>11.2460441</v>
      </c>
      <c r="G26" s="103">
        <v>10.8505875</v>
      </c>
      <c r="H26" s="103">
        <v>10.8848752</v>
      </c>
      <c r="I26" s="103">
        <v>10.9623027</v>
      </c>
      <c r="J26" s="103">
        <v>11.3638868</v>
      </c>
      <c r="U26" s="103">
        <v>10.819</v>
      </c>
      <c r="V26" s="103">
        <v>10.736</v>
      </c>
      <c r="W26" s="103">
        <v>10.8505875</v>
      </c>
      <c r="X26" s="103">
        <v>10.7731894</v>
      </c>
      <c r="Y26" s="103">
        <v>10.7400782</v>
      </c>
    </row>
    <row r="27" spans="1:25" ht="12.75">
      <c r="A27" s="99" t="s">
        <v>49</v>
      </c>
      <c r="C27" s="103">
        <v>10.7396859</v>
      </c>
      <c r="D27" s="103">
        <v>10.83635</v>
      </c>
      <c r="E27" s="103">
        <v>10.736</v>
      </c>
      <c r="F27" s="103">
        <v>11.2570951</v>
      </c>
      <c r="G27" s="103">
        <v>10.8303373</v>
      </c>
      <c r="H27" s="103">
        <v>10.9335075</v>
      </c>
      <c r="I27" s="103">
        <v>10.7312448</v>
      </c>
      <c r="J27" s="103">
        <v>11.298597</v>
      </c>
      <c r="U27" s="103">
        <v>10.823</v>
      </c>
      <c r="V27" s="103">
        <v>10.736</v>
      </c>
      <c r="W27" s="103">
        <v>10.830843</v>
      </c>
      <c r="X27" s="103">
        <v>10.7503713</v>
      </c>
      <c r="Y27" s="103">
        <v>10.7396859</v>
      </c>
    </row>
    <row r="28" spans="1:25" ht="12.75">
      <c r="A28" s="99" t="s">
        <v>50</v>
      </c>
      <c r="C28" s="103">
        <v>10.7393616</v>
      </c>
      <c r="D28" s="103">
        <v>10.8513663</v>
      </c>
      <c r="E28" s="103">
        <v>10.735</v>
      </c>
      <c r="F28" s="103">
        <v>11.2298615</v>
      </c>
      <c r="G28" s="103">
        <v>10.8390906</v>
      </c>
      <c r="H28" s="103">
        <v>10.944628</v>
      </c>
      <c r="I28" s="103">
        <v>10.7343274</v>
      </c>
      <c r="J28" s="103">
        <v>11.3484821</v>
      </c>
      <c r="U28" s="103">
        <v>10.817</v>
      </c>
      <c r="V28" s="103">
        <v>10.735</v>
      </c>
      <c r="W28" s="103">
        <v>10.8654411</v>
      </c>
      <c r="X28" s="103">
        <v>10.8180031</v>
      </c>
      <c r="Y28" s="103">
        <v>10.7393616</v>
      </c>
    </row>
    <row r="29" spans="1:25" ht="12.75">
      <c r="A29" s="99" t="s">
        <v>51</v>
      </c>
      <c r="C29" s="103">
        <v>10.7381254</v>
      </c>
      <c r="D29" s="103">
        <v>10.825573</v>
      </c>
      <c r="E29" s="103">
        <v>10.734</v>
      </c>
      <c r="F29" s="103">
        <v>11.2244115</v>
      </c>
      <c r="G29" s="103">
        <v>10.8363018</v>
      </c>
      <c r="H29" s="103">
        <v>10.9447478</v>
      </c>
      <c r="I29" s="103">
        <v>10.7334031</v>
      </c>
      <c r="J29" s="103">
        <v>11.372</v>
      </c>
      <c r="U29" s="103">
        <v>10.816</v>
      </c>
      <c r="V29" s="103">
        <v>10.734</v>
      </c>
      <c r="W29" s="103">
        <v>10.8363018</v>
      </c>
      <c r="X29" s="103">
        <v>10.7168355</v>
      </c>
      <c r="Y29" s="103">
        <v>10.7381254</v>
      </c>
    </row>
    <row r="30" spans="1:25" ht="12.75">
      <c r="A30" s="99" t="s">
        <v>52</v>
      </c>
      <c r="C30" s="103">
        <v>10.7330395</v>
      </c>
      <c r="D30" s="103">
        <v>10.881927</v>
      </c>
      <c r="E30" s="103">
        <v>10.734</v>
      </c>
      <c r="F30" s="103">
        <v>11.2235944</v>
      </c>
      <c r="G30" s="103">
        <v>10.8520188</v>
      </c>
      <c r="H30" s="103">
        <v>10.9414689</v>
      </c>
      <c r="I30" s="103">
        <v>10.736</v>
      </c>
      <c r="J30" s="103">
        <v>11.3847271</v>
      </c>
      <c r="U30" s="103">
        <v>10.803</v>
      </c>
      <c r="V30" s="103">
        <v>10.734</v>
      </c>
      <c r="W30" s="103">
        <v>10.8520188</v>
      </c>
      <c r="X30" s="103">
        <v>10.6163931</v>
      </c>
      <c r="Y30" s="103">
        <v>10.7330395</v>
      </c>
    </row>
    <row r="31" spans="1:25" ht="12.75">
      <c r="A31" s="99" t="s">
        <v>53</v>
      </c>
      <c r="C31" s="103">
        <v>10.7305932</v>
      </c>
      <c r="D31" s="103">
        <v>10.8427259</v>
      </c>
      <c r="E31" s="103">
        <v>10.734</v>
      </c>
      <c r="F31" s="103">
        <v>11.2115952</v>
      </c>
      <c r="G31" s="103">
        <v>10.858713</v>
      </c>
      <c r="H31" s="103">
        <v>10.9563098</v>
      </c>
      <c r="I31" s="103">
        <v>10.736</v>
      </c>
      <c r="J31" s="103">
        <v>11.389</v>
      </c>
      <c r="U31" s="103">
        <v>10.837</v>
      </c>
      <c r="V31" s="103">
        <v>10.734</v>
      </c>
      <c r="W31" s="103">
        <v>10.858713</v>
      </c>
      <c r="X31" s="103">
        <v>10.5567808</v>
      </c>
      <c r="Y31" s="103">
        <v>10.7305932</v>
      </c>
    </row>
    <row r="32" spans="1:25" ht="12.75">
      <c r="A32" s="99" t="s">
        <v>54</v>
      </c>
      <c r="C32" s="103">
        <v>10.7346959</v>
      </c>
      <c r="D32" s="103">
        <v>10.8472015</v>
      </c>
      <c r="E32" s="103">
        <v>10.734</v>
      </c>
      <c r="F32" s="103">
        <v>11.1982687</v>
      </c>
      <c r="G32" s="103">
        <v>10.85</v>
      </c>
      <c r="H32" s="103">
        <v>10.9645365</v>
      </c>
      <c r="I32" s="103">
        <v>10.7352413</v>
      </c>
      <c r="J32" s="103">
        <v>10.191</v>
      </c>
      <c r="U32" s="103">
        <v>10.823</v>
      </c>
      <c r="V32" s="103">
        <v>10.734</v>
      </c>
      <c r="W32" s="103">
        <v>10.85</v>
      </c>
      <c r="X32" s="103">
        <v>10.6240264</v>
      </c>
      <c r="Y32" s="103">
        <v>10.7346959</v>
      </c>
    </row>
    <row r="33" spans="1:25" ht="12.75">
      <c r="A33" s="99" t="s">
        <v>55</v>
      </c>
      <c r="C33" s="103">
        <v>10.7351549</v>
      </c>
      <c r="D33" s="103">
        <v>10.8578363</v>
      </c>
      <c r="E33" s="103">
        <v>10.734</v>
      </c>
      <c r="F33" s="103">
        <v>11.212</v>
      </c>
      <c r="G33" s="103">
        <v>10.8848083</v>
      </c>
      <c r="H33" s="103">
        <v>10.9650128</v>
      </c>
      <c r="I33" s="103">
        <v>10.7379561</v>
      </c>
      <c r="J33" s="103">
        <v>10.186</v>
      </c>
      <c r="U33" s="103">
        <v>10.833</v>
      </c>
      <c r="V33" s="103">
        <v>10.734</v>
      </c>
      <c r="W33" s="103">
        <v>10.8848083</v>
      </c>
      <c r="X33" s="103">
        <v>10.628956</v>
      </c>
      <c r="Y33" s="103">
        <v>10.7351549</v>
      </c>
    </row>
    <row r="34" spans="1:25" ht="12.75">
      <c r="A34" s="99" t="s">
        <v>56</v>
      </c>
      <c r="C34" s="103">
        <v>10.7355204</v>
      </c>
      <c r="D34" s="103">
        <v>10.8518186</v>
      </c>
      <c r="E34" s="103">
        <v>10.734</v>
      </c>
      <c r="F34" s="103">
        <v>11.1777161</v>
      </c>
      <c r="G34" s="103">
        <v>10.8707538</v>
      </c>
      <c r="H34" s="103">
        <v>10.9669604</v>
      </c>
      <c r="I34" s="103">
        <v>10.7381085</v>
      </c>
      <c r="J34" s="103">
        <v>10.22</v>
      </c>
      <c r="U34" s="103">
        <v>10.866</v>
      </c>
      <c r="V34" s="103">
        <v>10.734</v>
      </c>
      <c r="W34" s="103">
        <v>10.8707538</v>
      </c>
      <c r="X34" s="103">
        <v>10.654216</v>
      </c>
      <c r="Y34" s="103">
        <v>10.7355204</v>
      </c>
    </row>
    <row r="35" spans="1:25" ht="12.75">
      <c r="A35" s="99" t="s">
        <v>57</v>
      </c>
      <c r="C35" s="103">
        <v>10.735037</v>
      </c>
      <c r="D35" s="103">
        <v>10.842</v>
      </c>
      <c r="E35" s="103">
        <v>10.735</v>
      </c>
      <c r="F35" s="103">
        <v>11.1712005</v>
      </c>
      <c r="G35" s="103">
        <v>10.8415871</v>
      </c>
      <c r="H35" s="103">
        <v>10.9660816</v>
      </c>
      <c r="I35" s="103">
        <v>10.739</v>
      </c>
      <c r="J35" s="103">
        <v>11.262</v>
      </c>
      <c r="U35" s="103">
        <v>10.825</v>
      </c>
      <c r="V35" s="103">
        <v>10.735</v>
      </c>
      <c r="W35" s="103">
        <v>10.8415871</v>
      </c>
      <c r="X35" s="103">
        <v>10.6127543</v>
      </c>
      <c r="Y35" s="103">
        <v>10.735037</v>
      </c>
    </row>
    <row r="36" spans="1:25" ht="12.75">
      <c r="A36" s="99" t="s">
        <v>58</v>
      </c>
      <c r="C36" s="103">
        <v>10.7370435</v>
      </c>
      <c r="D36" s="103">
        <v>10.8456127</v>
      </c>
      <c r="E36" s="103">
        <v>10.735</v>
      </c>
      <c r="F36" s="103">
        <v>11.1463788</v>
      </c>
      <c r="G36" s="103">
        <v>10.8400339</v>
      </c>
      <c r="H36" s="103">
        <v>10.9563188</v>
      </c>
      <c r="I36" s="103">
        <v>10.7590153</v>
      </c>
      <c r="J36" s="103">
        <v>11.25</v>
      </c>
      <c r="U36" s="103">
        <v>10.859</v>
      </c>
      <c r="V36" s="103">
        <v>10.735</v>
      </c>
      <c r="W36" s="103">
        <v>10.8400339</v>
      </c>
      <c r="X36" s="103">
        <v>10.5674377</v>
      </c>
      <c r="Y36" s="103">
        <v>10.7370435</v>
      </c>
    </row>
    <row r="37" spans="1:25" ht="12.75">
      <c r="A37" s="99" t="s">
        <v>59</v>
      </c>
      <c r="C37" s="103">
        <v>10.7372499</v>
      </c>
      <c r="D37" s="103">
        <v>10.8785692</v>
      </c>
      <c r="E37" s="103">
        <v>10.735</v>
      </c>
      <c r="F37" s="103">
        <v>11.172752</v>
      </c>
      <c r="G37" s="103">
        <v>10.8346823</v>
      </c>
      <c r="H37" s="103">
        <v>10.948454</v>
      </c>
      <c r="I37" s="103">
        <v>10.7772781</v>
      </c>
      <c r="J37" s="103">
        <v>11.342535</v>
      </c>
      <c r="U37" s="103">
        <v>10.836</v>
      </c>
      <c r="V37" s="103">
        <v>10.735</v>
      </c>
      <c r="W37" s="103">
        <v>10.8346823</v>
      </c>
      <c r="X37" s="103">
        <v>10.6158987</v>
      </c>
      <c r="Y37" s="103">
        <v>10.7372499</v>
      </c>
    </row>
    <row r="38" spans="1:25" ht="12.75">
      <c r="A38" s="99" t="s">
        <v>60</v>
      </c>
      <c r="C38" s="103">
        <v>10.7367869</v>
      </c>
      <c r="D38" s="103">
        <v>11.0253528</v>
      </c>
      <c r="E38" s="103">
        <v>10.735</v>
      </c>
      <c r="F38" s="103">
        <v>11.1774412</v>
      </c>
      <c r="G38" s="103">
        <v>10.8254741</v>
      </c>
      <c r="H38" s="103">
        <v>10.9670243</v>
      </c>
      <c r="I38" s="103">
        <v>10.7846123</v>
      </c>
      <c r="J38" s="103">
        <v>11.4432566</v>
      </c>
      <c r="U38" s="103">
        <v>10.816</v>
      </c>
      <c r="V38" s="103">
        <v>10.735</v>
      </c>
      <c r="W38" s="103">
        <v>10.8254741</v>
      </c>
      <c r="X38" s="103">
        <v>10.6089008</v>
      </c>
      <c r="Y38" s="103">
        <v>10.7367869</v>
      </c>
    </row>
    <row r="39" spans="1:25" ht="12.75">
      <c r="A39" s="99" t="s">
        <v>61</v>
      </c>
      <c r="C39" s="103">
        <v>10.7346858</v>
      </c>
      <c r="D39" s="103">
        <v>11.021582</v>
      </c>
      <c r="E39" s="103">
        <v>10.735</v>
      </c>
      <c r="F39" s="103">
        <v>11.1999564</v>
      </c>
      <c r="G39" s="103">
        <v>10.8333155</v>
      </c>
      <c r="H39" s="103">
        <v>10.9788093</v>
      </c>
      <c r="I39" s="103">
        <v>10.7830387</v>
      </c>
      <c r="J39" s="103">
        <v>11.419</v>
      </c>
      <c r="U39" s="103">
        <v>10.816</v>
      </c>
      <c r="V39" s="103">
        <v>10.735</v>
      </c>
      <c r="W39" s="103">
        <v>10.8333155</v>
      </c>
      <c r="X39" s="103">
        <v>10.6343298</v>
      </c>
      <c r="Y39" s="103">
        <v>10.7346858</v>
      </c>
    </row>
    <row r="40" spans="1:25" ht="12.75">
      <c r="A40" s="99" t="s">
        <v>62</v>
      </c>
      <c r="C40" s="103">
        <v>10.7371499</v>
      </c>
      <c r="D40" s="103">
        <v>10.9361922</v>
      </c>
      <c r="E40" s="103">
        <v>10.737</v>
      </c>
      <c r="F40" s="103">
        <v>11.2071762</v>
      </c>
      <c r="G40" s="103">
        <v>10.8637998</v>
      </c>
      <c r="H40" s="103">
        <v>10.9840493</v>
      </c>
      <c r="I40" s="103">
        <v>10.7843901</v>
      </c>
      <c r="J40" s="103">
        <v>11.3992134</v>
      </c>
      <c r="U40" s="103">
        <v>10.816</v>
      </c>
      <c r="V40" s="103">
        <v>10.737</v>
      </c>
      <c r="W40" s="103">
        <v>10.8637998</v>
      </c>
      <c r="X40" s="103">
        <v>10.7552007</v>
      </c>
      <c r="Y40" s="103">
        <v>10.7371499</v>
      </c>
    </row>
    <row r="41" spans="1:25" ht="12.75">
      <c r="A41" s="99" t="s">
        <v>63</v>
      </c>
      <c r="C41" s="103">
        <v>10.737</v>
      </c>
      <c r="D41" s="103">
        <v>10.8513906</v>
      </c>
      <c r="E41" s="103">
        <v>10.737</v>
      </c>
      <c r="F41" s="103">
        <v>11.2211151</v>
      </c>
      <c r="G41" s="103">
        <v>10.8643086</v>
      </c>
      <c r="H41" s="103">
        <v>10.9841545</v>
      </c>
      <c r="I41" s="103">
        <v>10.7871105</v>
      </c>
      <c r="J41" s="103">
        <v>11.396</v>
      </c>
      <c r="U41" s="103">
        <v>10.844</v>
      </c>
      <c r="V41" s="103">
        <v>10.737</v>
      </c>
      <c r="W41" s="103">
        <v>10.8643086</v>
      </c>
      <c r="X41" s="103">
        <v>10.7014244</v>
      </c>
      <c r="Y41" s="103">
        <v>10.737</v>
      </c>
    </row>
    <row r="42" spans="1:25" ht="12.75">
      <c r="A42" s="99" t="s">
        <v>64</v>
      </c>
      <c r="C42" s="103">
        <v>10.7398626</v>
      </c>
      <c r="D42" s="103">
        <v>10.852262</v>
      </c>
      <c r="E42" s="103">
        <v>10.736</v>
      </c>
      <c r="F42" s="103">
        <v>11.2032292</v>
      </c>
      <c r="G42" s="103">
        <v>10.8520598</v>
      </c>
      <c r="H42" s="103">
        <v>10.980548</v>
      </c>
      <c r="I42" s="103">
        <v>10.7879471</v>
      </c>
      <c r="J42" s="103">
        <v>11.398</v>
      </c>
      <c r="U42" s="103">
        <v>10.848</v>
      </c>
      <c r="V42" s="103">
        <v>10.736</v>
      </c>
      <c r="W42" s="103">
        <v>10.8520598</v>
      </c>
      <c r="X42" s="103">
        <v>10.8743897</v>
      </c>
      <c r="Y42" s="103">
        <v>10.7398626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