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<sst xmlns="http://schemas.openxmlformats.org/spreadsheetml/2006/main" count="198" uniqueCount="69">
  <si>
    <t>Gas Nomination - Monthly report</t>
  </si>
  <si>
    <t>Month: February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</si>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</sst>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0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2036.944147</v>
      </c>
      <c r="C15" s="7">
        <v>856.793647</v>
      </c>
      <c r="D15" s="7">
        <v>135.256183</v>
      </c>
      <c r="E15" s="7">
        <v>0</v>
      </c>
      <c r="F15" s="7">
        <v>579.990351</v>
      </c>
      <c r="G15" s="7">
        <v>41.002365</v>
      </c>
      <c r="H15" s="7">
        <v>175.600001</v>
      </c>
      <c r="I15" s="7">
        <v>150</v>
      </c>
      <c r="J15" s="7">
        <v>98.3016</v>
      </c>
      <c r="K15" s="9">
        <v>141.095553</v>
      </c>
      <c r="L15" s="9">
        <v>998.058377</v>
      </c>
      <c r="M15" s="7">
        <v>909.038688</v>
      </c>
      <c r="N15" s="7">
        <v>78.742889</v>
      </c>
      <c r="O15" s="7">
        <v>10.2768</v>
      </c>
      <c r="P15" s="11">
        <v>3176.098077</v>
      </c>
      <c r="Q15" s="9">
        <v>6487.201722</v>
      </c>
      <c r="R15" s="7">
        <v>818.318491</v>
      </c>
      <c r="S15" s="7">
        <v>784.416196</v>
      </c>
      <c r="T15" s="7">
        <v>4884.467035</v>
      </c>
      <c r="U15" s="9">
        <v>-3311.103645</v>
      </c>
      <c r="V15" s="7">
        <v>7.533646</v>
      </c>
      <c r="W15" s="7">
        <v>0</v>
      </c>
      <c r="X15" s="7">
        <v>0</v>
      </c>
      <c r="Y15" s="7">
        <v>2.264107</v>
      </c>
      <c r="Z15" s="7">
        <v>0</v>
      </c>
      <c r="AA15" s="7">
        <v>104.403052</v>
      </c>
      <c r="AB15" s="7">
        <v>-3425.30445</v>
      </c>
      <c r="AC15" s="11">
        <v>3176.098077</v>
      </c>
    </row>
    <row r="16" spans="1:29" ht="12.75">
      <c r="A16" s="3" t="s">
        <v>35</v>
      </c>
      <c r="B16" s="9">
        <v>1798.784688</v>
      </c>
      <c r="C16" s="7">
        <v>823.594176</v>
      </c>
      <c r="D16" s="7">
        <v>145.273663</v>
      </c>
      <c r="E16" s="7">
        <v>0</v>
      </c>
      <c r="F16" s="7">
        <v>494.849887</v>
      </c>
      <c r="G16" s="7">
        <v>89.640362</v>
      </c>
      <c r="H16" s="7">
        <v>142.675</v>
      </c>
      <c r="I16" s="7">
        <v>4.45</v>
      </c>
      <c r="J16" s="7">
        <v>98.3016</v>
      </c>
      <c r="K16" s="9">
        <v>138.934256</v>
      </c>
      <c r="L16" s="9">
        <v>1115.569124</v>
      </c>
      <c r="M16" s="7">
        <v>1039.887373</v>
      </c>
      <c r="N16" s="7">
        <v>75.681751</v>
      </c>
      <c r="O16" s="7">
        <v>0</v>
      </c>
      <c r="P16" s="11">
        <v>3053.288068</v>
      </c>
      <c r="Q16" s="9">
        <v>5753.084068</v>
      </c>
      <c r="R16" s="7">
        <v>712.738446</v>
      </c>
      <c r="S16" s="7">
        <v>560.176426</v>
      </c>
      <c r="T16" s="7">
        <v>4480.169196</v>
      </c>
      <c r="U16" s="9">
        <v>-2699.796</v>
      </c>
      <c r="V16" s="7">
        <v>6.55867</v>
      </c>
      <c r="W16" s="7">
        <v>0</v>
      </c>
      <c r="X16" s="7">
        <v>0</v>
      </c>
      <c r="Y16" s="7">
        <v>3.210563</v>
      </c>
      <c r="Z16" s="7">
        <v>0</v>
      </c>
      <c r="AA16" s="7">
        <v>89.062563</v>
      </c>
      <c r="AB16" s="7">
        <v>-2798.627796</v>
      </c>
      <c r="AC16" s="11">
        <v>3053.288068</v>
      </c>
    </row>
    <row r="17" spans="1:29" ht="12.75">
      <c r="A17" s="3" t="s">
        <v>36</v>
      </c>
      <c r="B17" s="9">
        <v>1790.64456</v>
      </c>
      <c r="C17" s="7">
        <v>865.561153</v>
      </c>
      <c r="D17" s="7">
        <v>145.269833</v>
      </c>
      <c r="E17" s="7">
        <v>0</v>
      </c>
      <c r="F17" s="7">
        <v>422.18604</v>
      </c>
      <c r="G17" s="7">
        <v>112.200934</v>
      </c>
      <c r="H17" s="7">
        <v>142.675</v>
      </c>
      <c r="I17" s="7">
        <v>4.45</v>
      </c>
      <c r="J17" s="7">
        <v>98.3016</v>
      </c>
      <c r="K17" s="9">
        <v>140.60601</v>
      </c>
      <c r="L17" s="9">
        <v>995.451029</v>
      </c>
      <c r="M17" s="7">
        <v>939.569339</v>
      </c>
      <c r="N17" s="7">
        <v>55.88169</v>
      </c>
      <c r="O17" s="7">
        <v>0</v>
      </c>
      <c r="P17" s="11">
        <v>2926.701599</v>
      </c>
      <c r="Q17" s="9">
        <v>5726.966568</v>
      </c>
      <c r="R17" s="7">
        <v>679.692426</v>
      </c>
      <c r="S17" s="7">
        <v>545.495286</v>
      </c>
      <c r="T17" s="7">
        <v>4501.778856</v>
      </c>
      <c r="U17" s="9">
        <v>-2800.264969</v>
      </c>
      <c r="V17" s="7">
        <v>5.920308</v>
      </c>
      <c r="W17" s="7">
        <v>0</v>
      </c>
      <c r="X17" s="7">
        <v>0</v>
      </c>
      <c r="Y17" s="7">
        <v>3.211785</v>
      </c>
      <c r="Z17" s="7">
        <v>0</v>
      </c>
      <c r="AA17" s="7">
        <v>91.47509</v>
      </c>
      <c r="AB17" s="7">
        <v>-2900.872152</v>
      </c>
      <c r="AC17" s="11">
        <v>2926.701599</v>
      </c>
    </row>
    <row r="18" spans="1:29" ht="12.75">
      <c r="A18" s="3" t="s">
        <v>37</v>
      </c>
      <c r="B18" s="9">
        <v>2025.337854</v>
      </c>
      <c r="C18" s="7">
        <v>910.135672</v>
      </c>
      <c r="D18" s="7">
        <v>156.970258</v>
      </c>
      <c r="E18" s="7">
        <v>0</v>
      </c>
      <c r="F18" s="7">
        <v>492.25439</v>
      </c>
      <c r="G18" s="7">
        <v>112.200934</v>
      </c>
      <c r="H18" s="7">
        <v>230.475</v>
      </c>
      <c r="I18" s="7">
        <v>25</v>
      </c>
      <c r="J18" s="7">
        <v>98.3016</v>
      </c>
      <c r="K18" s="9">
        <v>140.62112</v>
      </c>
      <c r="L18" s="9">
        <v>1136.269158</v>
      </c>
      <c r="M18" s="7">
        <v>1049.885408</v>
      </c>
      <c r="N18" s="7">
        <v>72.70375</v>
      </c>
      <c r="O18" s="7">
        <v>13.68</v>
      </c>
      <c r="P18" s="11">
        <v>3302.228132</v>
      </c>
      <c r="Q18" s="9">
        <v>6590.381121</v>
      </c>
      <c r="R18" s="7">
        <v>836.996692</v>
      </c>
      <c r="S18" s="7">
        <v>700.999402</v>
      </c>
      <c r="T18" s="7">
        <v>5052.385027</v>
      </c>
      <c r="U18" s="9">
        <v>-3288.152989</v>
      </c>
      <c r="V18" s="7">
        <v>6.290488</v>
      </c>
      <c r="W18" s="7">
        <v>0</v>
      </c>
      <c r="X18" s="7">
        <v>0</v>
      </c>
      <c r="Y18" s="7">
        <v>3.20857</v>
      </c>
      <c r="Z18" s="7">
        <v>0</v>
      </c>
      <c r="AA18" s="7">
        <v>110.483787</v>
      </c>
      <c r="AB18" s="7">
        <v>-3408.135834</v>
      </c>
      <c r="AC18" s="11">
        <v>3302.228132</v>
      </c>
    </row>
    <row r="19" spans="1:29" ht="12.75">
      <c r="A19" s="3" t="s">
        <v>38</v>
      </c>
      <c r="B19" s="9">
        <v>399.949088</v>
      </c>
      <c r="C19" s="7">
        <v>181.647488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120</v>
      </c>
      <c r="J19" s="7">
        <v>98.3016</v>
      </c>
      <c r="K19" s="9">
        <v>10.51135</v>
      </c>
      <c r="L19" s="9">
        <v>1122.941571</v>
      </c>
      <c r="M19" s="7">
        <v>1048.755073</v>
      </c>
      <c r="N19" s="7">
        <v>66.506498</v>
      </c>
      <c r="O19" s="7">
        <v>7.68</v>
      </c>
      <c r="P19" s="11">
        <v>1533.402009</v>
      </c>
      <c r="Q19" s="9">
        <v>5693.13388</v>
      </c>
      <c r="R19" s="7">
        <v>670.801136</v>
      </c>
      <c r="S19" s="7">
        <v>523.568558</v>
      </c>
      <c r="T19" s="7">
        <v>4498.764186</v>
      </c>
      <c r="U19" s="9">
        <v>-4159.731871</v>
      </c>
      <c r="V19" s="7">
        <v>1.512</v>
      </c>
      <c r="W19" s="7">
        <v>0</v>
      </c>
      <c r="X19" s="7">
        <v>0</v>
      </c>
      <c r="Y19" s="7">
        <v>3.207144</v>
      </c>
      <c r="Z19" s="7">
        <v>0</v>
      </c>
      <c r="AA19" s="7">
        <v>98.917333</v>
      </c>
      <c r="AB19" s="7">
        <v>-4263.368348</v>
      </c>
      <c r="AC19" s="11">
        <v>1533.402009</v>
      </c>
    </row>
    <row r="20" spans="1:29" ht="12.75">
      <c r="A20" s="3" t="s">
        <v>39</v>
      </c>
      <c r="B20" s="9">
        <v>2136.546211</v>
      </c>
      <c r="C20" s="7">
        <v>874.619555</v>
      </c>
      <c r="D20" s="7">
        <v>172.338403</v>
      </c>
      <c r="E20" s="7">
        <v>0</v>
      </c>
      <c r="F20" s="7">
        <v>540.950315</v>
      </c>
      <c r="G20" s="7">
        <v>89.640934</v>
      </c>
      <c r="H20" s="7">
        <v>230.475</v>
      </c>
      <c r="I20" s="7">
        <v>156.434164</v>
      </c>
      <c r="J20" s="7">
        <v>72.08784</v>
      </c>
      <c r="K20" s="9">
        <v>140.548499</v>
      </c>
      <c r="L20" s="9">
        <v>1126.496761</v>
      </c>
      <c r="M20" s="7">
        <v>1050.690263</v>
      </c>
      <c r="N20" s="7">
        <v>69.302498</v>
      </c>
      <c r="O20" s="7">
        <v>6.504</v>
      </c>
      <c r="P20" s="11">
        <v>3403.591471</v>
      </c>
      <c r="Q20" s="9">
        <v>3123.54036</v>
      </c>
      <c r="R20" s="7">
        <v>462.986509</v>
      </c>
      <c r="S20" s="7">
        <v>720.383989</v>
      </c>
      <c r="T20" s="7">
        <v>1940.169862</v>
      </c>
      <c r="U20" s="9">
        <v>280.051111</v>
      </c>
      <c r="V20" s="7">
        <v>6.530636</v>
      </c>
      <c r="W20" s="7">
        <v>0</v>
      </c>
      <c r="X20" s="7">
        <v>0</v>
      </c>
      <c r="Y20" s="7">
        <v>3.142637</v>
      </c>
      <c r="Z20" s="7">
        <v>0</v>
      </c>
      <c r="AA20" s="7">
        <v>61.520193</v>
      </c>
      <c r="AB20" s="7">
        <v>208.857645</v>
      </c>
      <c r="AC20" s="11">
        <v>3403.591471</v>
      </c>
    </row>
    <row r="21" spans="1:29" ht="12.75">
      <c r="A21" s="3" t="s">
        <v>40</v>
      </c>
      <c r="B21" s="9">
        <v>1989.024873</v>
      </c>
      <c r="C21" s="7">
        <v>755.68897</v>
      </c>
      <c r="D21" s="7">
        <v>172.371181</v>
      </c>
      <c r="E21" s="7">
        <v>0</v>
      </c>
      <c r="F21" s="7">
        <v>545.093981</v>
      </c>
      <c r="G21" s="7">
        <v>89.640937</v>
      </c>
      <c r="H21" s="7">
        <v>230.475</v>
      </c>
      <c r="I21" s="7">
        <v>156.434164</v>
      </c>
      <c r="J21" s="7">
        <v>39.32064</v>
      </c>
      <c r="K21" s="9">
        <v>140.527796</v>
      </c>
      <c r="L21" s="9">
        <v>1116.084938</v>
      </c>
      <c r="M21" s="7">
        <v>1046.75844</v>
      </c>
      <c r="N21" s="7">
        <v>66.422498</v>
      </c>
      <c r="O21" s="7">
        <v>2.904</v>
      </c>
      <c r="P21" s="11">
        <v>3245.637607</v>
      </c>
      <c r="Q21" s="9">
        <v>3244.914329</v>
      </c>
      <c r="R21" s="7">
        <v>467.029481</v>
      </c>
      <c r="S21" s="7">
        <v>815.694652</v>
      </c>
      <c r="T21" s="7">
        <v>1962.190196</v>
      </c>
      <c r="U21" s="9">
        <v>0.723278</v>
      </c>
      <c r="V21" s="7">
        <v>6.530636</v>
      </c>
      <c r="W21" s="7">
        <v>0</v>
      </c>
      <c r="X21" s="7">
        <v>0</v>
      </c>
      <c r="Y21" s="7">
        <v>3.021655</v>
      </c>
      <c r="Z21" s="7">
        <v>0</v>
      </c>
      <c r="AA21" s="7">
        <v>62.925365</v>
      </c>
      <c r="AB21" s="7">
        <v>-71.754378</v>
      </c>
      <c r="AC21" s="11">
        <v>3245.637607</v>
      </c>
    </row>
    <row r="22" spans="1:29" ht="12.75">
      <c r="A22" s="3" t="s">
        <v>41</v>
      </c>
      <c r="B22" s="9">
        <v>2086.219024</v>
      </c>
      <c r="C22" s="7">
        <v>869.01287</v>
      </c>
      <c r="D22" s="7">
        <v>161.554764</v>
      </c>
      <c r="E22" s="7">
        <v>0</v>
      </c>
      <c r="F22" s="7">
        <v>539.780649</v>
      </c>
      <c r="G22" s="7">
        <v>89.640937</v>
      </c>
      <c r="H22" s="7">
        <v>230.475</v>
      </c>
      <c r="I22" s="7">
        <v>156.434164</v>
      </c>
      <c r="J22" s="7">
        <v>39.32064</v>
      </c>
      <c r="K22" s="9">
        <v>140.822843</v>
      </c>
      <c r="L22" s="9">
        <v>1100.028046</v>
      </c>
      <c r="M22" s="7">
        <v>1049.109878</v>
      </c>
      <c r="N22" s="7">
        <v>63.374168</v>
      </c>
      <c r="O22" s="7">
        <v>-12.456</v>
      </c>
      <c r="P22" s="11">
        <v>3327.069913</v>
      </c>
      <c r="Q22" s="9">
        <v>3145.227722</v>
      </c>
      <c r="R22" s="7">
        <v>464.781894</v>
      </c>
      <c r="S22" s="7">
        <v>784.779414</v>
      </c>
      <c r="T22" s="7">
        <v>1895.666414</v>
      </c>
      <c r="U22" s="9">
        <v>181.842191</v>
      </c>
      <c r="V22" s="7">
        <v>6.468082</v>
      </c>
      <c r="W22" s="7">
        <v>0</v>
      </c>
      <c r="X22" s="7">
        <v>0</v>
      </c>
      <c r="Y22" s="7">
        <v>2.64967</v>
      </c>
      <c r="Z22" s="7">
        <v>0</v>
      </c>
      <c r="AA22" s="7">
        <v>63.771686</v>
      </c>
      <c r="AB22" s="7">
        <v>108.952753</v>
      </c>
      <c r="AC22" s="11">
        <v>3327.069913</v>
      </c>
    </row>
    <row r="23" spans="1:29" ht="12.75">
      <c r="A23" s="3" t="s">
        <v>42</v>
      </c>
      <c r="B23" s="9">
        <v>1928.17472</v>
      </c>
      <c r="C23" s="7">
        <v>817.895079</v>
      </c>
      <c r="D23" s="7">
        <v>150.733733</v>
      </c>
      <c r="E23" s="7">
        <v>0</v>
      </c>
      <c r="F23" s="7">
        <v>539.088488</v>
      </c>
      <c r="G23" s="7">
        <v>89.640934</v>
      </c>
      <c r="H23" s="7">
        <v>230.475</v>
      </c>
      <c r="I23" s="7">
        <v>61.020846</v>
      </c>
      <c r="J23" s="7">
        <v>39.32064</v>
      </c>
      <c r="K23" s="9">
        <v>141.691015</v>
      </c>
      <c r="L23" s="9">
        <v>840.703143</v>
      </c>
      <c r="M23" s="7">
        <v>796.620975</v>
      </c>
      <c r="N23" s="7">
        <v>63.282168</v>
      </c>
      <c r="O23" s="7">
        <v>-19.2</v>
      </c>
      <c r="P23" s="11">
        <v>2910.568878</v>
      </c>
      <c r="Q23" s="9">
        <v>2772.792982</v>
      </c>
      <c r="R23" s="7">
        <v>403.189181</v>
      </c>
      <c r="S23" s="7">
        <v>623.877591</v>
      </c>
      <c r="T23" s="7">
        <v>1745.72621</v>
      </c>
      <c r="U23" s="9">
        <v>137.775896</v>
      </c>
      <c r="V23" s="7">
        <v>5.351248</v>
      </c>
      <c r="W23" s="7">
        <v>0</v>
      </c>
      <c r="X23" s="7">
        <v>0</v>
      </c>
      <c r="Y23" s="7">
        <v>3.02185</v>
      </c>
      <c r="Z23" s="7">
        <v>0</v>
      </c>
      <c r="AA23" s="7">
        <v>55.479679</v>
      </c>
      <c r="AB23" s="7">
        <v>73.923119</v>
      </c>
      <c r="AC23" s="11">
        <v>2910.568878</v>
      </c>
    </row>
    <row r="24" spans="1:29" ht="12.75">
      <c r="A24" s="3" t="s">
        <v>43</v>
      </c>
      <c r="B24" s="9">
        <v>1624.087377</v>
      </c>
      <c r="C24" s="7">
        <v>641.16532</v>
      </c>
      <c r="D24" s="7">
        <v>150.769549</v>
      </c>
      <c r="E24" s="7">
        <v>0</v>
      </c>
      <c r="F24" s="7">
        <v>359.770969</v>
      </c>
      <c r="G24" s="7">
        <v>112.200934</v>
      </c>
      <c r="H24" s="7">
        <v>219.5</v>
      </c>
      <c r="I24" s="7">
        <v>62.039325</v>
      </c>
      <c r="J24" s="7">
        <v>78.64128</v>
      </c>
      <c r="K24" s="9">
        <v>142.088893</v>
      </c>
      <c r="L24" s="9">
        <v>902.402347</v>
      </c>
      <c r="M24" s="7">
        <v>875.150589</v>
      </c>
      <c r="N24" s="7">
        <v>57.491758</v>
      </c>
      <c r="O24" s="7">
        <v>-30.24</v>
      </c>
      <c r="P24" s="11">
        <v>2668.578617</v>
      </c>
      <c r="Q24" s="9">
        <v>2593.028422</v>
      </c>
      <c r="R24" s="7">
        <v>384.799145</v>
      </c>
      <c r="S24" s="7">
        <v>533.603119</v>
      </c>
      <c r="T24" s="7">
        <v>1674.626158</v>
      </c>
      <c r="U24" s="9">
        <v>75.550195</v>
      </c>
      <c r="V24" s="7">
        <v>5.748841</v>
      </c>
      <c r="W24" s="7">
        <v>0</v>
      </c>
      <c r="X24" s="7">
        <v>0</v>
      </c>
      <c r="Y24" s="7">
        <v>2.715557</v>
      </c>
      <c r="Z24" s="7">
        <v>0</v>
      </c>
      <c r="AA24" s="7">
        <v>55.433818</v>
      </c>
      <c r="AB24" s="7">
        <v>11.651979</v>
      </c>
      <c r="AC24" s="11">
        <v>2668.578617</v>
      </c>
    </row>
    <row r="25" spans="1:29" ht="12.75">
      <c r="A25" s="3" t="s">
        <v>44</v>
      </c>
      <c r="B25" s="9">
        <v>1929.369918</v>
      </c>
      <c r="C25" s="7">
        <v>711.559803</v>
      </c>
      <c r="D25" s="7">
        <v>167.961024</v>
      </c>
      <c r="E25" s="7">
        <v>0</v>
      </c>
      <c r="F25" s="7">
        <v>462.220214</v>
      </c>
      <c r="G25" s="7">
        <v>112.200934</v>
      </c>
      <c r="H25" s="7">
        <v>240.352499</v>
      </c>
      <c r="I25" s="7">
        <v>156.434164</v>
      </c>
      <c r="J25" s="7">
        <v>78.64128</v>
      </c>
      <c r="K25" s="9">
        <v>142.187098</v>
      </c>
      <c r="L25" s="9">
        <v>1076.296958</v>
      </c>
      <c r="M25" s="7">
        <v>996.6432</v>
      </c>
      <c r="N25" s="7">
        <v>63.333758</v>
      </c>
      <c r="O25" s="7">
        <v>16.32</v>
      </c>
      <c r="P25" s="11">
        <v>3147.853974</v>
      </c>
      <c r="Q25" s="9">
        <v>2989.790476</v>
      </c>
      <c r="R25" s="7">
        <v>464.707115</v>
      </c>
      <c r="S25" s="7">
        <v>721.943615</v>
      </c>
      <c r="T25" s="7">
        <v>1803.139746</v>
      </c>
      <c r="U25" s="9">
        <v>158.063498</v>
      </c>
      <c r="V25" s="7">
        <v>5.9353</v>
      </c>
      <c r="W25" s="7">
        <v>0</v>
      </c>
      <c r="X25" s="7">
        <v>0</v>
      </c>
      <c r="Y25" s="7">
        <v>2.871158</v>
      </c>
      <c r="Z25" s="7">
        <v>0</v>
      </c>
      <c r="AA25" s="7">
        <v>66.273405</v>
      </c>
      <c r="AB25" s="7">
        <v>82.983635</v>
      </c>
      <c r="AC25" s="11">
        <v>3147.853974</v>
      </c>
    </row>
    <row r="26" spans="1:29" ht="12.75">
      <c r="A26" s="3" t="s">
        <v>45</v>
      </c>
      <c r="B26" s="9">
        <v>2069.613822</v>
      </c>
      <c r="C26" s="7">
        <v>849.096347</v>
      </c>
      <c r="D26" s="7">
        <v>166.925455</v>
      </c>
      <c r="E26" s="7">
        <v>0</v>
      </c>
      <c r="F26" s="7">
        <v>528.064187</v>
      </c>
      <c r="G26" s="7">
        <v>89.640934</v>
      </c>
      <c r="H26" s="7">
        <v>240.352499</v>
      </c>
      <c r="I26" s="7">
        <v>130</v>
      </c>
      <c r="J26" s="7">
        <v>65.5344</v>
      </c>
      <c r="K26" s="9">
        <v>141.532349</v>
      </c>
      <c r="L26" s="9">
        <v>1130.130345</v>
      </c>
      <c r="M26" s="7">
        <v>1050.778257</v>
      </c>
      <c r="N26" s="7">
        <v>66.392088</v>
      </c>
      <c r="O26" s="7">
        <v>12.96</v>
      </c>
      <c r="P26" s="11">
        <v>3341.276516</v>
      </c>
      <c r="Q26" s="9">
        <v>2971.740687</v>
      </c>
      <c r="R26" s="7">
        <v>465.216169</v>
      </c>
      <c r="S26" s="7">
        <v>666.105531</v>
      </c>
      <c r="T26" s="7">
        <v>1840.418987</v>
      </c>
      <c r="U26" s="9">
        <v>369.535829</v>
      </c>
      <c r="V26" s="7">
        <v>6.388561</v>
      </c>
      <c r="W26" s="7">
        <v>0</v>
      </c>
      <c r="X26" s="7">
        <v>0</v>
      </c>
      <c r="Y26" s="7">
        <v>2.879192</v>
      </c>
      <c r="Z26" s="7">
        <v>0</v>
      </c>
      <c r="AA26" s="7">
        <v>66.302021</v>
      </c>
      <c r="AB26" s="7">
        <v>293.966055</v>
      </c>
      <c r="AC26" s="11">
        <v>3341.276516</v>
      </c>
    </row>
    <row r="27" spans="1:29" ht="12.75">
      <c r="A27" s="3" t="s">
        <v>46</v>
      </c>
      <c r="B27" s="9">
        <v>1068.534554</v>
      </c>
      <c r="C27" s="7">
        <v>286.216667</v>
      </c>
      <c r="D27" s="7">
        <v>130.946239</v>
      </c>
      <c r="E27" s="7">
        <v>0</v>
      </c>
      <c r="F27" s="7">
        <v>195.356467</v>
      </c>
      <c r="G27" s="7">
        <v>41.002362</v>
      </c>
      <c r="H27" s="7">
        <v>240.352499</v>
      </c>
      <c r="I27" s="7">
        <v>155</v>
      </c>
      <c r="J27" s="7">
        <v>19.66032</v>
      </c>
      <c r="K27" s="9">
        <v>11.301995</v>
      </c>
      <c r="L27" s="9">
        <v>1096.762025</v>
      </c>
      <c r="M27" s="7">
        <v>1051.489937</v>
      </c>
      <c r="N27" s="7">
        <v>66.392088</v>
      </c>
      <c r="O27" s="7">
        <v>-21.12</v>
      </c>
      <c r="P27" s="11">
        <v>2176.598574</v>
      </c>
      <c r="Q27" s="9">
        <v>2199.118263</v>
      </c>
      <c r="R27" s="7">
        <v>298.12383</v>
      </c>
      <c r="S27" s="7">
        <v>478.852038</v>
      </c>
      <c r="T27" s="7">
        <v>1422.142395</v>
      </c>
      <c r="U27" s="9">
        <v>-22.519689</v>
      </c>
      <c r="V27" s="7">
        <v>1.512</v>
      </c>
      <c r="W27" s="7">
        <v>0</v>
      </c>
      <c r="X27" s="7">
        <v>0</v>
      </c>
      <c r="Y27" s="7">
        <v>2.877044</v>
      </c>
      <c r="Z27" s="7">
        <v>0</v>
      </c>
      <c r="AA27" s="7">
        <v>53.892982</v>
      </c>
      <c r="AB27" s="7">
        <v>-80.801715</v>
      </c>
      <c r="AC27" s="11">
        <v>2176.598574</v>
      </c>
    </row>
    <row r="28" spans="1:29" ht="12.75">
      <c r="A28" s="3" t="s">
        <v>47</v>
      </c>
      <c r="B28" s="9">
        <v>1579.317289</v>
      </c>
      <c r="C28" s="7">
        <v>612.996385</v>
      </c>
      <c r="D28" s="7">
        <v>43.328683</v>
      </c>
      <c r="E28" s="7">
        <v>0</v>
      </c>
      <c r="F28" s="7">
        <v>431.678468</v>
      </c>
      <c r="G28" s="7">
        <v>87.000934</v>
      </c>
      <c r="H28" s="7">
        <v>240.352499</v>
      </c>
      <c r="I28" s="7">
        <v>144.3</v>
      </c>
      <c r="J28" s="7">
        <v>19.66032</v>
      </c>
      <c r="K28" s="9">
        <v>135.026083</v>
      </c>
      <c r="L28" s="9">
        <v>1072.495268</v>
      </c>
      <c r="M28" s="7">
        <v>1027.67277</v>
      </c>
      <c r="N28" s="7">
        <v>66.422498</v>
      </c>
      <c r="O28" s="7">
        <v>-21.6</v>
      </c>
      <c r="P28" s="11">
        <v>2786.83864</v>
      </c>
      <c r="Q28" s="9">
        <v>2404.979664</v>
      </c>
      <c r="R28" s="7">
        <v>351.702192</v>
      </c>
      <c r="S28" s="7">
        <v>460.87975</v>
      </c>
      <c r="T28" s="7">
        <v>1592.397722</v>
      </c>
      <c r="U28" s="9">
        <v>381.858976</v>
      </c>
      <c r="V28" s="7">
        <v>6.353042</v>
      </c>
      <c r="W28" s="7">
        <v>0</v>
      </c>
      <c r="X28" s="7">
        <v>0</v>
      </c>
      <c r="Y28" s="7">
        <v>2.903198</v>
      </c>
      <c r="Z28" s="7">
        <v>0</v>
      </c>
      <c r="AA28" s="7">
        <v>58.924853</v>
      </c>
      <c r="AB28" s="7">
        <v>313.677883</v>
      </c>
      <c r="AC28" s="11">
        <v>2786.83864</v>
      </c>
    </row>
    <row r="29" spans="1:29" ht="12.75">
      <c r="A29" s="3" t="s">
        <v>48</v>
      </c>
      <c r="B29" s="9">
        <v>1571.678882</v>
      </c>
      <c r="C29" s="7">
        <v>665.201013</v>
      </c>
      <c r="D29" s="7">
        <v>140.868638</v>
      </c>
      <c r="E29" s="7">
        <v>0</v>
      </c>
      <c r="F29" s="7">
        <v>271.655478</v>
      </c>
      <c r="G29" s="7">
        <v>89.640934</v>
      </c>
      <c r="H29" s="7">
        <v>240.352499</v>
      </c>
      <c r="I29" s="7">
        <v>144.3</v>
      </c>
      <c r="J29" s="7">
        <v>19.66032</v>
      </c>
      <c r="K29" s="9">
        <v>144.153537</v>
      </c>
      <c r="L29" s="9">
        <v>960.252575</v>
      </c>
      <c r="M29" s="7">
        <v>922.107576</v>
      </c>
      <c r="N29" s="7">
        <v>65.504999</v>
      </c>
      <c r="O29" s="7">
        <v>-27.36</v>
      </c>
      <c r="P29" s="11">
        <v>2676.084994</v>
      </c>
      <c r="Q29" s="9">
        <v>2969.685386</v>
      </c>
      <c r="R29" s="7">
        <v>462.234965</v>
      </c>
      <c r="S29" s="7">
        <v>705.055293</v>
      </c>
      <c r="T29" s="7">
        <v>1802.395128</v>
      </c>
      <c r="U29" s="9">
        <v>-293.600392</v>
      </c>
      <c r="V29" s="7">
        <v>5.04733</v>
      </c>
      <c r="W29" s="7">
        <v>0</v>
      </c>
      <c r="X29" s="7">
        <v>0</v>
      </c>
      <c r="Y29" s="7">
        <v>2.848407</v>
      </c>
      <c r="Z29" s="7">
        <v>0</v>
      </c>
      <c r="AA29" s="7">
        <v>64.570462</v>
      </c>
      <c r="AB29" s="7">
        <v>-366.066591</v>
      </c>
      <c r="AC29" s="11">
        <v>2676.084994</v>
      </c>
    </row>
    <row r="30" spans="1:29" ht="12.75">
      <c r="A30" s="3" t="s">
        <v>49</v>
      </c>
      <c r="B30" s="9">
        <v>1458.13895</v>
      </c>
      <c r="C30" s="7">
        <v>646.531119</v>
      </c>
      <c r="D30" s="7">
        <v>150.733054</v>
      </c>
      <c r="E30" s="7">
        <v>0</v>
      </c>
      <c r="F30" s="7">
        <v>341.173879</v>
      </c>
      <c r="G30" s="7">
        <v>90.840934</v>
      </c>
      <c r="H30" s="7">
        <v>209.199644</v>
      </c>
      <c r="I30" s="7">
        <v>0</v>
      </c>
      <c r="J30" s="7">
        <v>19.66032</v>
      </c>
      <c r="K30" s="9">
        <v>144.506875</v>
      </c>
      <c r="L30" s="9">
        <v>826.808796</v>
      </c>
      <c r="M30" s="7">
        <v>790.406628</v>
      </c>
      <c r="N30" s="7">
        <v>63.282168</v>
      </c>
      <c r="O30" s="7">
        <v>-26.88</v>
      </c>
      <c r="P30" s="11">
        <v>2429.454621</v>
      </c>
      <c r="Q30" s="9">
        <v>2636.007103</v>
      </c>
      <c r="R30" s="7">
        <v>413.444133</v>
      </c>
      <c r="S30" s="7">
        <v>580.726517</v>
      </c>
      <c r="T30" s="7">
        <v>1641.836453</v>
      </c>
      <c r="U30" s="9">
        <v>-206.552482</v>
      </c>
      <c r="V30" s="7">
        <v>4.488803</v>
      </c>
      <c r="W30" s="7">
        <v>0</v>
      </c>
      <c r="X30" s="7">
        <v>0</v>
      </c>
      <c r="Y30" s="7">
        <v>2.467621</v>
      </c>
      <c r="Z30" s="7">
        <v>0</v>
      </c>
      <c r="AA30" s="7">
        <v>54.073676</v>
      </c>
      <c r="AB30" s="7">
        <v>-267.582582</v>
      </c>
      <c r="AC30" s="11">
        <v>2429.454621</v>
      </c>
    </row>
    <row r="31" spans="1:29" ht="12.75">
      <c r="A31" s="3" t="s">
        <v>50</v>
      </c>
      <c r="B31" s="9">
        <v>1558.503845</v>
      </c>
      <c r="C31" s="7">
        <v>730.124782</v>
      </c>
      <c r="D31" s="7">
        <v>150.686022</v>
      </c>
      <c r="E31" s="7">
        <v>0</v>
      </c>
      <c r="F31" s="7">
        <v>341.951013</v>
      </c>
      <c r="G31" s="7">
        <v>112.200934</v>
      </c>
      <c r="H31" s="7">
        <v>203.880774</v>
      </c>
      <c r="I31" s="7">
        <v>0</v>
      </c>
      <c r="J31" s="7">
        <v>19.66032</v>
      </c>
      <c r="K31" s="9">
        <v>145.111991</v>
      </c>
      <c r="L31" s="9">
        <v>894.004504</v>
      </c>
      <c r="M31" s="7">
        <v>857.602336</v>
      </c>
      <c r="N31" s="7">
        <v>63.282168</v>
      </c>
      <c r="O31" s="7">
        <v>-26.88</v>
      </c>
      <c r="P31" s="11">
        <v>2597.62034</v>
      </c>
      <c r="Q31" s="9">
        <v>2495.196546</v>
      </c>
      <c r="R31" s="7">
        <v>394.349738</v>
      </c>
      <c r="S31" s="7">
        <v>491.005223</v>
      </c>
      <c r="T31" s="7">
        <v>1609.841585</v>
      </c>
      <c r="U31" s="9">
        <v>102.423794</v>
      </c>
      <c r="V31" s="7">
        <v>4.377098</v>
      </c>
      <c r="W31" s="7">
        <v>0</v>
      </c>
      <c r="X31" s="7">
        <v>0</v>
      </c>
      <c r="Y31" s="7">
        <v>2.66395</v>
      </c>
      <c r="Z31" s="7">
        <v>0</v>
      </c>
      <c r="AA31" s="7">
        <v>55.270684</v>
      </c>
      <c r="AB31" s="7">
        <v>40.112062</v>
      </c>
      <c r="AC31" s="11">
        <v>2597.62034</v>
      </c>
    </row>
    <row r="32" spans="1:29" ht="12.75">
      <c r="A32" s="3" t="s">
        <v>51</v>
      </c>
      <c r="B32" s="9">
        <v>1679.41975</v>
      </c>
      <c r="C32" s="7">
        <v>760.302794</v>
      </c>
      <c r="D32" s="7">
        <v>172.552634</v>
      </c>
      <c r="E32" s="7">
        <v>0</v>
      </c>
      <c r="F32" s="7">
        <v>291.521591</v>
      </c>
      <c r="G32" s="7">
        <v>112.200934</v>
      </c>
      <c r="H32" s="7">
        <v>241.112771</v>
      </c>
      <c r="I32" s="7">
        <v>100.991764</v>
      </c>
      <c r="J32" s="7">
        <v>0.737262</v>
      </c>
      <c r="K32" s="9">
        <v>145.019055</v>
      </c>
      <c r="L32" s="9">
        <v>74.004168</v>
      </c>
      <c r="M32" s="7">
        <v>0</v>
      </c>
      <c r="N32" s="7">
        <v>65.364168</v>
      </c>
      <c r="O32" s="7">
        <v>8.64</v>
      </c>
      <c r="P32" s="11">
        <v>1898.442973</v>
      </c>
      <c r="Q32" s="9">
        <v>2667.241991</v>
      </c>
      <c r="R32" s="7">
        <v>438.537518</v>
      </c>
      <c r="S32" s="7">
        <v>677.354626</v>
      </c>
      <c r="T32" s="7">
        <v>1551.349847</v>
      </c>
      <c r="U32" s="9">
        <v>-768.799018</v>
      </c>
      <c r="V32" s="7">
        <v>5.224924</v>
      </c>
      <c r="W32" s="7">
        <v>0</v>
      </c>
      <c r="X32" s="7">
        <v>0</v>
      </c>
      <c r="Y32" s="7">
        <v>0.420864</v>
      </c>
      <c r="Z32" s="7">
        <v>0</v>
      </c>
      <c r="AA32" s="7">
        <v>57.362373</v>
      </c>
      <c r="AB32" s="7">
        <v>-831.807179</v>
      </c>
      <c r="AC32" s="11">
        <v>1898.442973</v>
      </c>
    </row>
    <row r="33" spans="1:29" ht="12.75">
      <c r="A33" s="3" t="s">
        <v>52</v>
      </c>
      <c r="B33" s="9">
        <v>1579.498107</v>
      </c>
      <c r="C33" s="7">
        <v>698.166404</v>
      </c>
      <c r="D33" s="7">
        <v>172.402751</v>
      </c>
      <c r="E33" s="7">
        <v>0</v>
      </c>
      <c r="F33" s="7">
        <v>276.446221</v>
      </c>
      <c r="G33" s="7">
        <v>89.640934</v>
      </c>
      <c r="H33" s="7">
        <v>241.112771</v>
      </c>
      <c r="I33" s="7">
        <v>100.991764</v>
      </c>
      <c r="J33" s="7">
        <v>0.737262</v>
      </c>
      <c r="K33" s="9">
        <v>144.497784</v>
      </c>
      <c r="L33" s="9">
        <v>982.992305</v>
      </c>
      <c r="M33" s="7">
        <v>904.527307</v>
      </c>
      <c r="N33" s="7">
        <v>65.504998</v>
      </c>
      <c r="O33" s="7">
        <v>12.96</v>
      </c>
      <c r="P33" s="11">
        <v>2706.988196</v>
      </c>
      <c r="Q33" s="9">
        <v>2886.181166</v>
      </c>
      <c r="R33" s="7">
        <v>459.450624</v>
      </c>
      <c r="S33" s="7">
        <v>712.377428</v>
      </c>
      <c r="T33" s="7">
        <v>1714.353114</v>
      </c>
      <c r="U33" s="9">
        <v>-179.19297</v>
      </c>
      <c r="V33" s="7">
        <v>5.224924</v>
      </c>
      <c r="W33" s="7">
        <v>0</v>
      </c>
      <c r="X33" s="7">
        <v>0</v>
      </c>
      <c r="Y33" s="7">
        <v>2.829076</v>
      </c>
      <c r="Z33" s="7">
        <v>0</v>
      </c>
      <c r="AA33" s="7">
        <v>60.709464</v>
      </c>
      <c r="AB33" s="7">
        <v>-247.956434</v>
      </c>
      <c r="AC33" s="11">
        <v>2706.988196</v>
      </c>
    </row>
    <row r="34" spans="1:29" ht="12.75">
      <c r="A34" s="3" t="s">
        <v>53</v>
      </c>
      <c r="B34" s="9">
        <v>1549.860673</v>
      </c>
      <c r="C34" s="7">
        <v>715.067874</v>
      </c>
      <c r="D34" s="7">
        <v>161.665903</v>
      </c>
      <c r="E34" s="7">
        <v>0</v>
      </c>
      <c r="F34" s="7">
        <v>240.644165</v>
      </c>
      <c r="G34" s="7">
        <v>89.640934</v>
      </c>
      <c r="H34" s="7">
        <v>241.112771</v>
      </c>
      <c r="I34" s="7">
        <v>100.991764</v>
      </c>
      <c r="J34" s="7">
        <v>0.737262</v>
      </c>
      <c r="K34" s="9">
        <v>144.46824</v>
      </c>
      <c r="L34" s="9">
        <v>991.862119</v>
      </c>
      <c r="M34" s="7">
        <v>920.903786</v>
      </c>
      <c r="N34" s="7">
        <v>65.504999</v>
      </c>
      <c r="O34" s="7">
        <v>5.453334</v>
      </c>
      <c r="P34" s="11">
        <v>2686.191032</v>
      </c>
      <c r="Q34" s="9">
        <v>2885.783978</v>
      </c>
      <c r="R34" s="7">
        <v>460.862107</v>
      </c>
      <c r="S34" s="7">
        <v>742.902272</v>
      </c>
      <c r="T34" s="7">
        <v>1682.019599</v>
      </c>
      <c r="U34" s="9">
        <v>-199.592946</v>
      </c>
      <c r="V34" s="7">
        <v>6.104411</v>
      </c>
      <c r="W34" s="7">
        <v>0</v>
      </c>
      <c r="X34" s="7">
        <v>0</v>
      </c>
      <c r="Y34" s="7">
        <v>2.716505</v>
      </c>
      <c r="Z34" s="7">
        <v>0</v>
      </c>
      <c r="AA34" s="7">
        <v>60.646279</v>
      </c>
      <c r="AB34" s="7">
        <v>-269.060141</v>
      </c>
      <c r="AC34" s="11">
        <v>2686.191032</v>
      </c>
    </row>
    <row r="35" spans="1:29" ht="12.75">
      <c r="A35" s="3" t="s">
        <v>54</v>
      </c>
      <c r="B35" s="9">
        <v>1740.73055</v>
      </c>
      <c r="C35" s="7">
        <v>693.998547</v>
      </c>
      <c r="D35" s="7">
        <v>162.867545</v>
      </c>
      <c r="E35" s="7">
        <v>0</v>
      </c>
      <c r="F35" s="7">
        <v>444.250469</v>
      </c>
      <c r="G35" s="7">
        <v>86.040934</v>
      </c>
      <c r="H35" s="7">
        <v>241.112771</v>
      </c>
      <c r="I35" s="7">
        <v>100.991764</v>
      </c>
      <c r="J35" s="7">
        <v>11.46852</v>
      </c>
      <c r="K35" s="9">
        <v>143.916527</v>
      </c>
      <c r="L35" s="9">
        <v>932.988051</v>
      </c>
      <c r="M35" s="7">
        <v>870.679718</v>
      </c>
      <c r="N35" s="7">
        <v>65.494999</v>
      </c>
      <c r="O35" s="7">
        <v>-3.186666</v>
      </c>
      <c r="P35" s="11">
        <v>2817.635128</v>
      </c>
      <c r="Q35" s="9">
        <v>2909.704795</v>
      </c>
      <c r="R35" s="7">
        <v>462.696569</v>
      </c>
      <c r="S35" s="7">
        <v>730.146223</v>
      </c>
      <c r="T35" s="7">
        <v>1716.862003</v>
      </c>
      <c r="U35" s="9">
        <v>-92.069667</v>
      </c>
      <c r="V35" s="7">
        <v>6.068892</v>
      </c>
      <c r="W35" s="7">
        <v>0</v>
      </c>
      <c r="X35" s="7">
        <v>0</v>
      </c>
      <c r="Y35" s="7">
        <v>2.571519</v>
      </c>
      <c r="Z35" s="7">
        <v>0</v>
      </c>
      <c r="AA35" s="7">
        <v>62.513353</v>
      </c>
      <c r="AB35" s="7">
        <v>-163.223431</v>
      </c>
      <c r="AC35" s="11">
        <v>2817.635128</v>
      </c>
    </row>
    <row r="36" spans="1:29" ht="12.75">
      <c r="A36" s="3" t="s">
        <v>55</v>
      </c>
      <c r="B36" s="9">
        <v>2100.450946</v>
      </c>
      <c r="C36" s="7">
        <v>852.459227</v>
      </c>
      <c r="D36" s="7">
        <v>167.011607</v>
      </c>
      <c r="E36" s="7">
        <v>0</v>
      </c>
      <c r="F36" s="7">
        <v>580.366087</v>
      </c>
      <c r="G36" s="7">
        <v>84.840934</v>
      </c>
      <c r="H36" s="7">
        <v>241.112771</v>
      </c>
      <c r="I36" s="7">
        <v>155</v>
      </c>
      <c r="J36" s="7">
        <v>19.66032</v>
      </c>
      <c r="K36" s="9">
        <v>144.389076</v>
      </c>
      <c r="L36" s="9">
        <v>950.802045</v>
      </c>
      <c r="M36" s="7">
        <v>884.347046</v>
      </c>
      <c r="N36" s="7">
        <v>65.494999</v>
      </c>
      <c r="O36" s="7">
        <v>0.96</v>
      </c>
      <c r="P36" s="11">
        <v>3195.642067</v>
      </c>
      <c r="Q36" s="9">
        <v>2816.462232</v>
      </c>
      <c r="R36" s="7">
        <v>459.00635</v>
      </c>
      <c r="S36" s="7">
        <v>696.208204</v>
      </c>
      <c r="T36" s="7">
        <v>1661.247678</v>
      </c>
      <c r="U36" s="9">
        <v>379.179835</v>
      </c>
      <c r="V36" s="7">
        <v>4.869736</v>
      </c>
      <c r="W36" s="7">
        <v>0</v>
      </c>
      <c r="X36" s="7">
        <v>0</v>
      </c>
      <c r="Y36" s="7">
        <v>2.57504</v>
      </c>
      <c r="Z36" s="7">
        <v>0</v>
      </c>
      <c r="AA36" s="7">
        <v>61.156698</v>
      </c>
      <c r="AB36" s="7">
        <v>310.578361</v>
      </c>
      <c r="AC36" s="11">
        <v>3195.642067</v>
      </c>
    </row>
    <row r="37" spans="1:29" ht="12.75">
      <c r="A37" s="3" t="s">
        <v>56</v>
      </c>
      <c r="B37" s="9">
        <v>1584.322917</v>
      </c>
      <c r="C37" s="7">
        <v>619.668767</v>
      </c>
      <c r="D37" s="7">
        <v>135.525</v>
      </c>
      <c r="E37" s="7">
        <v>0</v>
      </c>
      <c r="F37" s="7">
        <v>521.024456</v>
      </c>
      <c r="G37" s="7">
        <v>86.040934</v>
      </c>
      <c r="H37" s="7">
        <v>65.85</v>
      </c>
      <c r="I37" s="7">
        <v>130</v>
      </c>
      <c r="J37" s="7">
        <v>26.21376</v>
      </c>
      <c r="K37" s="9">
        <v>144.408942</v>
      </c>
      <c r="L37" s="9">
        <v>876.012487</v>
      </c>
      <c r="M37" s="7">
        <v>823.649488</v>
      </c>
      <c r="N37" s="7">
        <v>65.514999</v>
      </c>
      <c r="O37" s="7">
        <v>-13.152</v>
      </c>
      <c r="P37" s="11">
        <v>2604.744346</v>
      </c>
      <c r="Q37" s="9">
        <v>2599.150802</v>
      </c>
      <c r="R37" s="7">
        <v>414.344011</v>
      </c>
      <c r="S37" s="7">
        <v>568.095827</v>
      </c>
      <c r="T37" s="7">
        <v>1616.710964</v>
      </c>
      <c r="U37" s="9">
        <v>5.593544</v>
      </c>
      <c r="V37" s="7">
        <v>4.833781</v>
      </c>
      <c r="W37" s="7">
        <v>0</v>
      </c>
      <c r="X37" s="7">
        <v>0</v>
      </c>
      <c r="Y37" s="7">
        <v>2.547127</v>
      </c>
      <c r="Z37" s="7">
        <v>0</v>
      </c>
      <c r="AA37" s="7">
        <v>54.424364</v>
      </c>
      <c r="AB37" s="7">
        <v>-56.211728</v>
      </c>
      <c r="AC37" s="11">
        <v>2604.744346</v>
      </c>
    </row>
    <row r="38" spans="1:29" ht="12.75">
      <c r="A38" s="3" t="s">
        <v>57</v>
      </c>
      <c r="B38" s="9">
        <v>1362.165686</v>
      </c>
      <c r="C38" s="7">
        <v>488.106274</v>
      </c>
      <c r="D38" s="7">
        <v>145.299757</v>
      </c>
      <c r="E38" s="7">
        <v>0</v>
      </c>
      <c r="F38" s="7">
        <v>488.801041</v>
      </c>
      <c r="G38" s="7">
        <v>107.400934</v>
      </c>
      <c r="H38" s="7">
        <v>65.85</v>
      </c>
      <c r="I38" s="7">
        <v>4.45</v>
      </c>
      <c r="J38" s="7">
        <v>62.25768</v>
      </c>
      <c r="K38" s="9">
        <v>145.000968</v>
      </c>
      <c r="L38" s="9">
        <v>888.3072</v>
      </c>
      <c r="M38" s="7">
        <v>836.071202</v>
      </c>
      <c r="N38" s="7">
        <v>65.387998</v>
      </c>
      <c r="O38" s="7">
        <v>-13.152</v>
      </c>
      <c r="P38" s="11">
        <v>2395.473854</v>
      </c>
      <c r="Q38" s="9">
        <v>2546.521759</v>
      </c>
      <c r="R38" s="7">
        <v>399.395891</v>
      </c>
      <c r="S38" s="7">
        <v>483.276376</v>
      </c>
      <c r="T38" s="7">
        <v>1663.849492</v>
      </c>
      <c r="U38" s="9">
        <v>-151.047905</v>
      </c>
      <c r="V38" s="7">
        <v>5.405905</v>
      </c>
      <c r="W38" s="7">
        <v>0</v>
      </c>
      <c r="X38" s="7">
        <v>0</v>
      </c>
      <c r="Y38" s="7">
        <v>2.5136</v>
      </c>
      <c r="Z38" s="7">
        <v>0</v>
      </c>
      <c r="AA38" s="7">
        <v>55.197237</v>
      </c>
      <c r="AB38" s="7">
        <v>-214.164647</v>
      </c>
      <c r="AC38" s="11">
        <v>2395.473854</v>
      </c>
    </row>
    <row r="39" spans="1:29" ht="12.75">
      <c r="A39" s="3" t="s">
        <v>58</v>
      </c>
      <c r="B39" s="9">
        <v>1844.012363</v>
      </c>
      <c r="C39" s="7">
        <v>514.960666</v>
      </c>
      <c r="D39" s="7">
        <v>172.539796</v>
      </c>
      <c r="E39" s="7">
        <v>0</v>
      </c>
      <c r="F39" s="7">
        <v>553.763948</v>
      </c>
      <c r="G39" s="7">
        <v>107.400934</v>
      </c>
      <c r="H39" s="7">
        <v>241.112771</v>
      </c>
      <c r="I39" s="7">
        <v>142.825768</v>
      </c>
      <c r="J39" s="7">
        <v>111.40848</v>
      </c>
      <c r="K39" s="9">
        <v>144.954486</v>
      </c>
      <c r="L39" s="9">
        <v>988.618901</v>
      </c>
      <c r="M39" s="7">
        <v>936.549903</v>
      </c>
      <c r="N39" s="7">
        <v>65.220998</v>
      </c>
      <c r="O39" s="7">
        <v>-13.152</v>
      </c>
      <c r="P39" s="11">
        <v>2977.58575</v>
      </c>
      <c r="Q39" s="9">
        <v>2882.78859</v>
      </c>
      <c r="R39" s="7">
        <v>470.927952</v>
      </c>
      <c r="S39" s="7">
        <v>680.744356</v>
      </c>
      <c r="T39" s="7">
        <v>1731.116282</v>
      </c>
      <c r="U39" s="9">
        <v>94.79716</v>
      </c>
      <c r="V39" s="7">
        <v>5.224924</v>
      </c>
      <c r="W39" s="7">
        <v>0</v>
      </c>
      <c r="X39" s="7">
        <v>0</v>
      </c>
      <c r="Y39" s="7">
        <v>2.5169</v>
      </c>
      <c r="Z39" s="7">
        <v>0</v>
      </c>
      <c r="AA39" s="7">
        <v>60.549721</v>
      </c>
      <c r="AB39" s="7">
        <v>26.505615</v>
      </c>
      <c r="AC39" s="11">
        <v>2977.58575</v>
      </c>
    </row>
    <row r="40" spans="1:29" ht="12.75">
      <c r="A40" s="3" t="s">
        <v>59</v>
      </c>
      <c r="B40" s="9">
        <v>1783.730152</v>
      </c>
      <c r="C40" s="7">
        <v>456.147097</v>
      </c>
      <c r="D40" s="7">
        <v>173.101014</v>
      </c>
      <c r="E40" s="7">
        <v>0</v>
      </c>
      <c r="F40" s="7">
        <v>564.227102</v>
      </c>
      <c r="G40" s="7">
        <v>41.002362</v>
      </c>
      <c r="H40" s="7">
        <v>285.35</v>
      </c>
      <c r="I40" s="7">
        <v>144.302297</v>
      </c>
      <c r="J40" s="7">
        <v>119.60028</v>
      </c>
      <c r="K40" s="9">
        <v>144.976596</v>
      </c>
      <c r="L40" s="9">
        <v>927.592576</v>
      </c>
      <c r="M40" s="7">
        <v>875.092578</v>
      </c>
      <c r="N40" s="7">
        <v>65.459998</v>
      </c>
      <c r="O40" s="7">
        <v>-12.96</v>
      </c>
      <c r="P40" s="11">
        <v>2856.299324</v>
      </c>
      <c r="Q40" s="9">
        <v>2704.182193</v>
      </c>
      <c r="R40" s="7">
        <v>468.301672</v>
      </c>
      <c r="S40" s="7">
        <v>593.993038</v>
      </c>
      <c r="T40" s="7">
        <v>1641.887483</v>
      </c>
      <c r="U40" s="9">
        <v>152.117131</v>
      </c>
      <c r="V40" s="7">
        <v>4.869736</v>
      </c>
      <c r="W40" s="7">
        <v>0</v>
      </c>
      <c r="X40" s="7">
        <v>0</v>
      </c>
      <c r="Y40" s="7">
        <v>2.48717</v>
      </c>
      <c r="Z40" s="7">
        <v>0</v>
      </c>
      <c r="AA40" s="7">
        <v>57.545751</v>
      </c>
      <c r="AB40" s="7">
        <v>87.214474</v>
      </c>
      <c r="AC40" s="11">
        <v>2856.299324</v>
      </c>
    </row>
    <row r="41" spans="1:29" ht="12.75">
      <c r="A41" s="3" t="s">
        <v>60</v>
      </c>
      <c r="B41" s="9">
        <v>1781.898377</v>
      </c>
      <c r="C41" s="7">
        <v>454.587097</v>
      </c>
      <c r="D41" s="7">
        <v>173.086597</v>
      </c>
      <c r="E41" s="7">
        <v>0</v>
      </c>
      <c r="F41" s="7">
        <v>568.769744</v>
      </c>
      <c r="G41" s="7">
        <v>36.202362</v>
      </c>
      <c r="H41" s="7">
        <v>285.35</v>
      </c>
      <c r="I41" s="7">
        <v>144.302297</v>
      </c>
      <c r="J41" s="7">
        <v>119.60028</v>
      </c>
      <c r="K41" s="9">
        <v>144.567265</v>
      </c>
      <c r="L41" s="9">
        <v>937.50373</v>
      </c>
      <c r="M41" s="7">
        <v>875.303732</v>
      </c>
      <c r="N41" s="7">
        <v>65.439998</v>
      </c>
      <c r="O41" s="7">
        <v>-3.24</v>
      </c>
      <c r="P41" s="11">
        <v>2863.969372</v>
      </c>
      <c r="Q41" s="9">
        <v>2701.206822</v>
      </c>
      <c r="R41" s="7">
        <v>472.334299</v>
      </c>
      <c r="S41" s="7">
        <v>632.756929</v>
      </c>
      <c r="T41" s="7">
        <v>1596.115594</v>
      </c>
      <c r="U41" s="9">
        <v>162.76255</v>
      </c>
      <c r="V41" s="7">
        <v>5.784742</v>
      </c>
      <c r="W41" s="7">
        <v>0</v>
      </c>
      <c r="X41" s="7">
        <v>0</v>
      </c>
      <c r="Y41" s="7">
        <v>2.563315</v>
      </c>
      <c r="Z41" s="7">
        <v>0</v>
      </c>
      <c r="AA41" s="7">
        <v>57.103321</v>
      </c>
      <c r="AB41" s="7">
        <v>97.311172</v>
      </c>
      <c r="AC41" s="11">
        <v>2863.969372</v>
      </c>
    </row>
    <row r="42" spans="1:29" ht="12.75">
      <c r="A42" s="3" t="s">
        <v>61</v>
      </c>
      <c r="B42" s="9">
        <v>1757.686579</v>
      </c>
      <c r="C42" s="7">
        <v>451.337233</v>
      </c>
      <c r="D42" s="7">
        <v>167.292018</v>
      </c>
      <c r="E42" s="7">
        <v>0</v>
      </c>
      <c r="F42" s="7">
        <v>549.961318</v>
      </c>
      <c r="G42" s="7">
        <v>84.840934</v>
      </c>
      <c r="H42" s="7">
        <v>240.352499</v>
      </c>
      <c r="I42" s="7">
        <v>144.302297</v>
      </c>
      <c r="J42" s="7">
        <v>119.60028</v>
      </c>
      <c r="K42" s="9">
        <v>144.620843</v>
      </c>
      <c r="L42" s="9">
        <v>915.624145</v>
      </c>
      <c r="M42" s="7">
        <v>861.012166</v>
      </c>
      <c r="N42" s="7">
        <v>65.459979</v>
      </c>
      <c r="O42" s="7">
        <v>-10.848</v>
      </c>
      <c r="P42" s="11">
        <v>2817.931567</v>
      </c>
      <c r="Q42" s="9">
        <v>2670.303239</v>
      </c>
      <c r="R42" s="7">
        <v>468.713548</v>
      </c>
      <c r="S42" s="7">
        <v>625.579132</v>
      </c>
      <c r="T42" s="7">
        <v>1576.010559</v>
      </c>
      <c r="U42" s="9">
        <v>147.628328</v>
      </c>
      <c r="V42" s="7">
        <v>5.678185</v>
      </c>
      <c r="W42" s="7">
        <v>0</v>
      </c>
      <c r="X42" s="7">
        <v>0</v>
      </c>
      <c r="Y42" s="7">
        <v>2.518665</v>
      </c>
      <c r="Z42" s="7">
        <v>0</v>
      </c>
      <c r="AA42" s="7">
        <v>56.348206</v>
      </c>
      <c r="AB42" s="7">
        <v>83.083272</v>
      </c>
      <c r="AC42" s="11">
        <v>2817.931567</v>
      </c>
    </row>
    <row r="43" spans="2:29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7">
        <f>SUM(N15:N42)</f>
        <v>0</v>
      </c>
      <c r="O43" s="7">
        <f>SUM(O15:O42)</f>
        <v>0</v>
      </c>
      <c r="P43" s="11">
        <f>SUM(P15:P42)</f>
        <v>0</v>
      </c>
      <c r="Q43" s="9">
        <f>SUM(Q15:Q42)</f>
        <v>0</v>
      </c>
      <c r="R43" s="7">
        <f>SUM(R15:R42)</f>
        <v>0</v>
      </c>
      <c r="S43" s="7">
        <f>SUM(S15:S42)</f>
        <v>0</v>
      </c>
      <c r="T43" s="7">
        <f>SUM(T15:T42)</f>
        <v>0</v>
      </c>
      <c r="U43" s="9">
        <f>SUM(U15:U42)</f>
        <v>0</v>
      </c>
      <c r="V43" s="7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11">
        <f>SUM(AC15:AC42)</f>
        <v>0</v>
      </c>
    </row>
    <row r="46" ht="12.75">
      <c r="A46" s="4" t="s">
        <v>62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67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176.5945677</v>
      </c>
      <c r="C15" s="31">
        <v>75.6134577</v>
      </c>
      <c r="D15" s="31">
        <v>11.8422284</v>
      </c>
      <c r="E15" s="31">
        <v>0</v>
      </c>
      <c r="F15" s="31">
        <v>48.949501</v>
      </c>
      <c r="G15" s="31">
        <v>3.5877945</v>
      </c>
      <c r="H15" s="31">
        <v>15.1479289</v>
      </c>
      <c r="I15" s="31">
        <v>13.275397</v>
      </c>
      <c r="J15" s="31">
        <v>8.1782602</v>
      </c>
      <c r="K15" s="33">
        <v>12.6458907</v>
      </c>
      <c r="L15" s="33">
        <v>87.0621084</v>
      </c>
      <c r="M15" s="31">
        <v>79.0835915</v>
      </c>
      <c r="N15" s="31">
        <v>7.057444</v>
      </c>
      <c r="O15" s="31">
        <v>0.9210729</v>
      </c>
      <c r="P15" s="35">
        <v>276.3025668</v>
      </c>
      <c r="Q15" s="33">
        <v>581.4247321</v>
      </c>
      <c r="R15" s="31">
        <v>73.3429651</v>
      </c>
      <c r="S15" s="31">
        <v>70.3044234</v>
      </c>
      <c r="T15" s="31">
        <v>437.7773436</v>
      </c>
      <c r="U15" s="33">
        <v>-305.1221653</v>
      </c>
      <c r="V15" s="31">
        <v>0.6592969</v>
      </c>
      <c r="W15" s="31">
        <v>0</v>
      </c>
      <c r="X15" s="31">
        <v>0</v>
      </c>
      <c r="Y15" s="31">
        <v>0.2002608</v>
      </c>
      <c r="Z15" s="31">
        <v>0</v>
      </c>
      <c r="AA15" s="31">
        <v>9.3572728</v>
      </c>
      <c r="AB15" s="31">
        <v>-315.3389958</v>
      </c>
      <c r="AC15" s="35">
        <v>276.3025668</v>
      </c>
    </row>
    <row r="16" spans="1:29" ht="12.75">
      <c r="A16" s="27" t="s">
        <v>35</v>
      </c>
      <c r="B16" s="33">
        <v>155.808902</v>
      </c>
      <c r="C16" s="31">
        <v>72.7137304</v>
      </c>
      <c r="D16" s="31">
        <v>12.7163235</v>
      </c>
      <c r="E16" s="31">
        <v>0</v>
      </c>
      <c r="F16" s="31">
        <v>41.6781885</v>
      </c>
      <c r="G16" s="31">
        <v>7.8390812</v>
      </c>
      <c r="H16" s="31">
        <v>12.3041527</v>
      </c>
      <c r="I16" s="31">
        <v>0.3935007</v>
      </c>
      <c r="J16" s="31">
        <v>8.163925</v>
      </c>
      <c r="K16" s="33">
        <v>12.4521814</v>
      </c>
      <c r="L16" s="33">
        <v>97.2860318</v>
      </c>
      <c r="M16" s="31">
        <v>90.5029466</v>
      </c>
      <c r="N16" s="31">
        <v>6.7830852</v>
      </c>
      <c r="O16" s="31">
        <v>0</v>
      </c>
      <c r="P16" s="35">
        <v>265.5471152</v>
      </c>
      <c r="Q16" s="33">
        <v>515.6283875</v>
      </c>
      <c r="R16" s="31">
        <v>63.8802026</v>
      </c>
      <c r="S16" s="31">
        <v>50.2066133</v>
      </c>
      <c r="T16" s="31">
        <v>401.5415716</v>
      </c>
      <c r="U16" s="33">
        <v>-250.0812723</v>
      </c>
      <c r="V16" s="31">
        <v>0.5740792</v>
      </c>
      <c r="W16" s="31">
        <v>0</v>
      </c>
      <c r="X16" s="31">
        <v>0</v>
      </c>
      <c r="Y16" s="31">
        <v>0.2859549</v>
      </c>
      <c r="Z16" s="31">
        <v>0</v>
      </c>
      <c r="AA16" s="31">
        <v>7.9823596</v>
      </c>
      <c r="AB16" s="31">
        <v>-258.923666</v>
      </c>
      <c r="AC16" s="35">
        <v>265.5471152</v>
      </c>
    </row>
    <row r="17" spans="1:29" ht="12.75">
      <c r="A17" s="27" t="s">
        <v>36</v>
      </c>
      <c r="B17" s="33">
        <v>155.4388308</v>
      </c>
      <c r="C17" s="31">
        <v>76.4473743</v>
      </c>
      <c r="D17" s="31">
        <v>12.6951187</v>
      </c>
      <c r="E17" s="31">
        <v>0</v>
      </c>
      <c r="F17" s="31">
        <v>35.5737339</v>
      </c>
      <c r="G17" s="31">
        <v>9.8355673</v>
      </c>
      <c r="H17" s="31">
        <v>12.3131623</v>
      </c>
      <c r="I17" s="31">
        <v>0.3934595</v>
      </c>
      <c r="J17" s="31">
        <v>8.1804148</v>
      </c>
      <c r="K17" s="33">
        <v>12.6020147</v>
      </c>
      <c r="L17" s="33">
        <v>86.6790572</v>
      </c>
      <c r="M17" s="31">
        <v>81.6705808</v>
      </c>
      <c r="N17" s="31">
        <v>5.0084764</v>
      </c>
      <c r="O17" s="31">
        <v>0</v>
      </c>
      <c r="P17" s="35">
        <v>254.7199027</v>
      </c>
      <c r="Q17" s="33">
        <v>513.2875691</v>
      </c>
      <c r="R17" s="31">
        <v>60.9184057</v>
      </c>
      <c r="S17" s="31">
        <v>48.8907952</v>
      </c>
      <c r="T17" s="31">
        <v>403.4783682</v>
      </c>
      <c r="U17" s="33">
        <v>-258.5676664</v>
      </c>
      <c r="V17" s="31">
        <v>0.5187785</v>
      </c>
      <c r="W17" s="31">
        <v>0</v>
      </c>
      <c r="X17" s="31">
        <v>0</v>
      </c>
      <c r="Y17" s="31">
        <v>0.2857323</v>
      </c>
      <c r="Z17" s="31">
        <v>0</v>
      </c>
      <c r="AA17" s="31">
        <v>8.1985858</v>
      </c>
      <c r="AB17" s="31">
        <v>-267.570763</v>
      </c>
      <c r="AC17" s="35">
        <v>254.7199027</v>
      </c>
    </row>
    <row r="18" spans="1:29" ht="12.75">
      <c r="A18" s="27" t="s">
        <v>37</v>
      </c>
      <c r="B18" s="33">
        <v>175.661747</v>
      </c>
      <c r="C18" s="31">
        <v>80.3898919</v>
      </c>
      <c r="D18" s="31">
        <v>13.7069579</v>
      </c>
      <c r="E18" s="31">
        <v>0</v>
      </c>
      <c r="F18" s="31">
        <v>41.4295652</v>
      </c>
      <c r="G18" s="31">
        <v>9.8285848</v>
      </c>
      <c r="H18" s="31">
        <v>19.9003887</v>
      </c>
      <c r="I18" s="31">
        <v>2.2100371</v>
      </c>
      <c r="J18" s="31">
        <v>8.1963214</v>
      </c>
      <c r="K18" s="33">
        <v>12.603369</v>
      </c>
      <c r="L18" s="33">
        <v>99.073244</v>
      </c>
      <c r="M18" s="31">
        <v>91.3309768</v>
      </c>
      <c r="N18" s="31">
        <v>6.5161776</v>
      </c>
      <c r="O18" s="31">
        <v>1.2260896</v>
      </c>
      <c r="P18" s="35">
        <v>287.33836</v>
      </c>
      <c r="Q18" s="33">
        <v>590.6723333</v>
      </c>
      <c r="R18" s="31">
        <v>75.0170256</v>
      </c>
      <c r="S18" s="31">
        <v>62.8280739</v>
      </c>
      <c r="T18" s="31">
        <v>452.8272338</v>
      </c>
      <c r="U18" s="33">
        <v>-303.3339733</v>
      </c>
      <c r="V18" s="31">
        <v>0.5488309</v>
      </c>
      <c r="W18" s="31">
        <v>0</v>
      </c>
      <c r="X18" s="31">
        <v>0</v>
      </c>
      <c r="Y18" s="31">
        <v>0.2846341</v>
      </c>
      <c r="Z18" s="31">
        <v>0</v>
      </c>
      <c r="AA18" s="31">
        <v>9.9022674</v>
      </c>
      <c r="AB18" s="31">
        <v>-314.0697057</v>
      </c>
      <c r="AC18" s="35">
        <v>287.33836</v>
      </c>
    </row>
    <row r="19" spans="1:29" ht="12.75">
      <c r="A19" s="27" t="s">
        <v>38</v>
      </c>
      <c r="B19" s="33">
        <v>34.4973647</v>
      </c>
      <c r="C19" s="31">
        <v>16.037923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10.28477</v>
      </c>
      <c r="J19" s="31">
        <v>8.1746717</v>
      </c>
      <c r="K19" s="33">
        <v>0.9420948</v>
      </c>
      <c r="L19" s="33">
        <v>97.9449284</v>
      </c>
      <c r="M19" s="31">
        <v>91.2958574</v>
      </c>
      <c r="N19" s="31">
        <v>5.96074</v>
      </c>
      <c r="O19" s="31">
        <v>0.688331</v>
      </c>
      <c r="P19" s="35">
        <v>133.3843879</v>
      </c>
      <c r="Q19" s="33">
        <v>510.2552661</v>
      </c>
      <c r="R19" s="31">
        <v>60.1215112</v>
      </c>
      <c r="S19" s="31">
        <v>46.9255808</v>
      </c>
      <c r="T19" s="31">
        <v>403.2081741</v>
      </c>
      <c r="U19" s="33">
        <v>-376.8708782</v>
      </c>
      <c r="V19" s="31">
        <v>0.1326023</v>
      </c>
      <c r="W19" s="31">
        <v>0</v>
      </c>
      <c r="X19" s="31">
        <v>0</v>
      </c>
      <c r="Y19" s="31">
        <v>0.2809136</v>
      </c>
      <c r="Z19" s="31">
        <v>0</v>
      </c>
      <c r="AA19" s="31">
        <v>8.8656074</v>
      </c>
      <c r="AB19" s="31">
        <v>-386.1500015</v>
      </c>
      <c r="AC19" s="35">
        <v>133.3843879</v>
      </c>
    </row>
    <row r="20" spans="1:29" ht="12.75">
      <c r="A20" s="27" t="s">
        <v>39</v>
      </c>
      <c r="B20" s="33">
        <v>185.2944061</v>
      </c>
      <c r="C20" s="31">
        <v>77.2113572</v>
      </c>
      <c r="D20" s="31">
        <v>15.0640688</v>
      </c>
      <c r="E20" s="31">
        <v>0</v>
      </c>
      <c r="F20" s="31">
        <v>45.6287736</v>
      </c>
      <c r="G20" s="31">
        <v>7.8435973</v>
      </c>
      <c r="H20" s="31">
        <v>20.3085735</v>
      </c>
      <c r="I20" s="31">
        <v>13.2316802</v>
      </c>
      <c r="J20" s="31">
        <v>6.0063555</v>
      </c>
      <c r="K20" s="33">
        <v>12.5968602</v>
      </c>
      <c r="L20" s="33">
        <v>98.234621</v>
      </c>
      <c r="M20" s="31">
        <v>91.4403552</v>
      </c>
      <c r="N20" s="31">
        <v>6.2113355</v>
      </c>
      <c r="O20" s="31">
        <v>0.5829303</v>
      </c>
      <c r="P20" s="35">
        <v>296.1258873</v>
      </c>
      <c r="Q20" s="33">
        <v>279.9517719</v>
      </c>
      <c r="R20" s="31">
        <v>41.495828</v>
      </c>
      <c r="S20" s="31">
        <v>64.5654453</v>
      </c>
      <c r="T20" s="31">
        <v>173.8904986</v>
      </c>
      <c r="U20" s="33">
        <v>16.1741154</v>
      </c>
      <c r="V20" s="31">
        <v>0.5699407</v>
      </c>
      <c r="W20" s="31">
        <v>0</v>
      </c>
      <c r="X20" s="31">
        <v>0</v>
      </c>
      <c r="Y20" s="31">
        <v>0.2761433</v>
      </c>
      <c r="Z20" s="31">
        <v>0</v>
      </c>
      <c r="AA20" s="31">
        <v>5.5138353</v>
      </c>
      <c r="AB20" s="31">
        <v>9.8141961</v>
      </c>
      <c r="AC20" s="35">
        <v>296.1258873</v>
      </c>
    </row>
    <row r="21" spans="1:29" ht="12.75">
      <c r="A21" s="27" t="s">
        <v>40</v>
      </c>
      <c r="B21" s="33">
        <v>172.5439181</v>
      </c>
      <c r="C21" s="31">
        <v>66.711958</v>
      </c>
      <c r="D21" s="31">
        <v>15.0518335</v>
      </c>
      <c r="E21" s="31">
        <v>0</v>
      </c>
      <c r="F21" s="31">
        <v>46.1108176</v>
      </c>
      <c r="G21" s="31">
        <v>7.8340071</v>
      </c>
      <c r="H21" s="31">
        <v>20.3127708</v>
      </c>
      <c r="I21" s="31">
        <v>13.2312889</v>
      </c>
      <c r="J21" s="31">
        <v>3.2912422</v>
      </c>
      <c r="K21" s="33">
        <v>12.5950047</v>
      </c>
      <c r="L21" s="33">
        <v>97.3127888</v>
      </c>
      <c r="M21" s="31">
        <v>91.0993022</v>
      </c>
      <c r="N21" s="31">
        <v>5.9532114</v>
      </c>
      <c r="O21" s="31">
        <v>0.2602752</v>
      </c>
      <c r="P21" s="35">
        <v>282.4517116</v>
      </c>
      <c r="Q21" s="33">
        <v>290.8300876</v>
      </c>
      <c r="R21" s="31">
        <v>41.8581852</v>
      </c>
      <c r="S21" s="31">
        <v>73.1077998</v>
      </c>
      <c r="T21" s="31">
        <v>175.8641026</v>
      </c>
      <c r="U21" s="33">
        <v>-8.378376</v>
      </c>
      <c r="V21" s="31">
        <v>0.5709398</v>
      </c>
      <c r="W21" s="31">
        <v>0</v>
      </c>
      <c r="X21" s="31">
        <v>0</v>
      </c>
      <c r="Y21" s="31">
        <v>0.264264</v>
      </c>
      <c r="Z21" s="31">
        <v>0</v>
      </c>
      <c r="AA21" s="31">
        <v>5.6397758</v>
      </c>
      <c r="AB21" s="31">
        <v>-14.8533556</v>
      </c>
      <c r="AC21" s="35">
        <v>282.4517116</v>
      </c>
    </row>
    <row r="22" spans="1:29" ht="12.75">
      <c r="A22" s="27" t="s">
        <v>41</v>
      </c>
      <c r="B22" s="33">
        <v>180.82668</v>
      </c>
      <c r="C22" s="31">
        <v>76.7251268</v>
      </c>
      <c r="D22" s="31">
        <v>14.0818314</v>
      </c>
      <c r="E22" s="31">
        <v>0</v>
      </c>
      <c r="F22" s="31">
        <v>45.5309753</v>
      </c>
      <c r="G22" s="31">
        <v>7.8396285</v>
      </c>
      <c r="H22" s="31">
        <v>20.1203253</v>
      </c>
      <c r="I22" s="31">
        <v>13.2398746</v>
      </c>
      <c r="J22" s="31">
        <v>3.2889181</v>
      </c>
      <c r="K22" s="33">
        <v>12.6214487</v>
      </c>
      <c r="L22" s="33">
        <v>95.8511514</v>
      </c>
      <c r="M22" s="31">
        <v>91.2875378</v>
      </c>
      <c r="N22" s="31">
        <v>5.6800004</v>
      </c>
      <c r="O22" s="31">
        <v>-1.1163868</v>
      </c>
      <c r="P22" s="35">
        <v>289.2992801</v>
      </c>
      <c r="Q22" s="33">
        <v>281.8955328</v>
      </c>
      <c r="R22" s="31">
        <v>41.656742</v>
      </c>
      <c r="S22" s="31">
        <v>70.3369773</v>
      </c>
      <c r="T22" s="31">
        <v>169.9018135</v>
      </c>
      <c r="U22" s="33">
        <v>7.4037473</v>
      </c>
      <c r="V22" s="31">
        <v>0.566988</v>
      </c>
      <c r="W22" s="31">
        <v>0</v>
      </c>
      <c r="X22" s="31">
        <v>0</v>
      </c>
      <c r="Y22" s="31">
        <v>0.2322698</v>
      </c>
      <c r="Z22" s="31">
        <v>0</v>
      </c>
      <c r="AA22" s="31">
        <v>5.7156286</v>
      </c>
      <c r="AB22" s="31">
        <v>0.8888609</v>
      </c>
      <c r="AC22" s="35">
        <v>289.2992801</v>
      </c>
    </row>
    <row r="23" spans="1:29" ht="12.75">
      <c r="A23" s="27" t="s">
        <v>42</v>
      </c>
      <c r="B23" s="33">
        <v>167.2563695</v>
      </c>
      <c r="C23" s="31">
        <v>72.2171276</v>
      </c>
      <c r="D23" s="31">
        <v>13.1806698</v>
      </c>
      <c r="E23" s="31">
        <v>0</v>
      </c>
      <c r="F23" s="31">
        <v>45.5018485</v>
      </c>
      <c r="G23" s="31">
        <v>7.8346328</v>
      </c>
      <c r="H23" s="31">
        <v>20.077266</v>
      </c>
      <c r="I23" s="31">
        <v>5.1624794</v>
      </c>
      <c r="J23" s="31">
        <v>3.2823454</v>
      </c>
      <c r="K23" s="33">
        <v>12.6992599</v>
      </c>
      <c r="L23" s="33">
        <v>73.2231814</v>
      </c>
      <c r="M23" s="31">
        <v>69.2722541</v>
      </c>
      <c r="N23" s="31">
        <v>5.6717548</v>
      </c>
      <c r="O23" s="31">
        <v>-1.7208275</v>
      </c>
      <c r="P23" s="35">
        <v>253.1788108</v>
      </c>
      <c r="Q23" s="33">
        <v>248.5155365</v>
      </c>
      <c r="R23" s="31">
        <v>36.136407</v>
      </c>
      <c r="S23" s="31">
        <v>55.9159213</v>
      </c>
      <c r="T23" s="31">
        <v>156.4632082</v>
      </c>
      <c r="U23" s="33">
        <v>4.6632743</v>
      </c>
      <c r="V23" s="31">
        <v>0.4684803</v>
      </c>
      <c r="W23" s="31">
        <v>0</v>
      </c>
      <c r="X23" s="31">
        <v>0</v>
      </c>
      <c r="Y23" s="31">
        <v>0.2645572</v>
      </c>
      <c r="Z23" s="31">
        <v>0</v>
      </c>
      <c r="AA23" s="31">
        <v>4.9724456</v>
      </c>
      <c r="AB23" s="31">
        <v>-1.0422088</v>
      </c>
      <c r="AC23" s="35">
        <v>253.1788108</v>
      </c>
    </row>
    <row r="24" spans="1:29" ht="12.75">
      <c r="A24" s="27" t="s">
        <v>43</v>
      </c>
      <c r="B24" s="33">
        <v>140.8959071</v>
      </c>
      <c r="C24" s="31">
        <v>56.5968888</v>
      </c>
      <c r="D24" s="31">
        <v>13.1895208</v>
      </c>
      <c r="E24" s="31">
        <v>0</v>
      </c>
      <c r="F24" s="31">
        <v>30.3815523</v>
      </c>
      <c r="G24" s="31">
        <v>9.8057838</v>
      </c>
      <c r="H24" s="31">
        <v>19.1085018</v>
      </c>
      <c r="I24" s="31">
        <v>5.2595429</v>
      </c>
      <c r="J24" s="31">
        <v>6.5541167</v>
      </c>
      <c r="K24" s="33">
        <v>12.7349202</v>
      </c>
      <c r="L24" s="33">
        <v>78.5718123</v>
      </c>
      <c r="M24" s="31">
        <v>76.1293345</v>
      </c>
      <c r="N24" s="31">
        <v>5.152781</v>
      </c>
      <c r="O24" s="31">
        <v>-2.7103032</v>
      </c>
      <c r="P24" s="35">
        <v>232.2026396</v>
      </c>
      <c r="Q24" s="33">
        <v>232.4038808</v>
      </c>
      <c r="R24" s="31">
        <v>34.4881737</v>
      </c>
      <c r="S24" s="31">
        <v>47.8249427</v>
      </c>
      <c r="T24" s="31">
        <v>150.0907644</v>
      </c>
      <c r="U24" s="33">
        <v>-0.2012412</v>
      </c>
      <c r="V24" s="31">
        <v>0.5022671</v>
      </c>
      <c r="W24" s="31">
        <v>0</v>
      </c>
      <c r="X24" s="31">
        <v>0</v>
      </c>
      <c r="Y24" s="31">
        <v>0.2403283</v>
      </c>
      <c r="Z24" s="31">
        <v>0</v>
      </c>
      <c r="AA24" s="31">
        <v>4.9683352</v>
      </c>
      <c r="AB24" s="31">
        <v>-5.9121718</v>
      </c>
      <c r="AC24" s="35">
        <v>232.2026396</v>
      </c>
    </row>
    <row r="25" spans="1:29" ht="12.75">
      <c r="A25" s="27" t="s">
        <v>44</v>
      </c>
      <c r="B25" s="33">
        <v>166.9918462</v>
      </c>
      <c r="C25" s="31">
        <v>62.800301</v>
      </c>
      <c r="D25" s="31">
        <v>14.6949402</v>
      </c>
      <c r="E25" s="31">
        <v>0</v>
      </c>
      <c r="F25" s="31">
        <v>38.9695642</v>
      </c>
      <c r="G25" s="31">
        <v>9.7852781</v>
      </c>
      <c r="H25" s="31">
        <v>20.9312485</v>
      </c>
      <c r="I25" s="31">
        <v>13.2684804</v>
      </c>
      <c r="J25" s="31">
        <v>6.5420338</v>
      </c>
      <c r="K25" s="33">
        <v>12.743722</v>
      </c>
      <c r="L25" s="33">
        <v>93.9272196</v>
      </c>
      <c r="M25" s="31">
        <v>86.7881377</v>
      </c>
      <c r="N25" s="31">
        <v>5.6763786</v>
      </c>
      <c r="O25" s="31">
        <v>1.4627033</v>
      </c>
      <c r="P25" s="35">
        <v>273.6627878</v>
      </c>
      <c r="Q25" s="33">
        <v>267.9642473</v>
      </c>
      <c r="R25" s="31">
        <v>41.6500398</v>
      </c>
      <c r="S25" s="31">
        <v>64.705229</v>
      </c>
      <c r="T25" s="31">
        <v>161.6089785</v>
      </c>
      <c r="U25" s="33">
        <v>5.6985405</v>
      </c>
      <c r="V25" s="31">
        <v>0.5184622</v>
      </c>
      <c r="W25" s="31">
        <v>0</v>
      </c>
      <c r="X25" s="31">
        <v>0</v>
      </c>
      <c r="Y25" s="31">
        <v>0.2534198</v>
      </c>
      <c r="Z25" s="31">
        <v>0</v>
      </c>
      <c r="AA25" s="31">
        <v>5.9398487</v>
      </c>
      <c r="AB25" s="31">
        <v>-1.0131902</v>
      </c>
      <c r="AC25" s="35">
        <v>273.6627878</v>
      </c>
    </row>
    <row r="26" spans="1:29" ht="12.75">
      <c r="A26" s="27" t="s">
        <v>45</v>
      </c>
      <c r="B26" s="33">
        <v>179.4682298</v>
      </c>
      <c r="C26" s="31">
        <v>74.9158294</v>
      </c>
      <c r="D26" s="31">
        <v>14.6026319</v>
      </c>
      <c r="E26" s="31">
        <v>0</v>
      </c>
      <c r="F26" s="31">
        <v>44.494978</v>
      </c>
      <c r="G26" s="31">
        <v>7.8284752</v>
      </c>
      <c r="H26" s="31">
        <v>20.9242187</v>
      </c>
      <c r="I26" s="31">
        <v>11.2373945</v>
      </c>
      <c r="J26" s="31">
        <v>5.4647021</v>
      </c>
      <c r="K26" s="33">
        <v>12.6850392</v>
      </c>
      <c r="L26" s="33">
        <v>98.6088325</v>
      </c>
      <c r="M26" s="31">
        <v>91.4967882</v>
      </c>
      <c r="N26" s="31">
        <v>5.9504858</v>
      </c>
      <c r="O26" s="31">
        <v>1.1615585</v>
      </c>
      <c r="P26" s="35">
        <v>290.7621015</v>
      </c>
      <c r="Q26" s="33">
        <v>266.3465092</v>
      </c>
      <c r="R26" s="31">
        <v>41.6956645</v>
      </c>
      <c r="S26" s="31">
        <v>59.7006609</v>
      </c>
      <c r="T26" s="31">
        <v>164.9501838</v>
      </c>
      <c r="U26" s="33">
        <v>24.4155923</v>
      </c>
      <c r="V26" s="31">
        <v>0.5595514</v>
      </c>
      <c r="W26" s="31">
        <v>0</v>
      </c>
      <c r="X26" s="31">
        <v>0</v>
      </c>
      <c r="Y26" s="31">
        <v>0.2532505</v>
      </c>
      <c r="Z26" s="31">
        <v>0</v>
      </c>
      <c r="AA26" s="31">
        <v>5.9424135</v>
      </c>
      <c r="AB26" s="31">
        <v>17.6603769</v>
      </c>
      <c r="AC26" s="35">
        <v>290.7621015</v>
      </c>
    </row>
    <row r="27" spans="1:29" ht="12.75">
      <c r="A27" s="27" t="s">
        <v>46</v>
      </c>
      <c r="B27" s="33">
        <v>92.9037174</v>
      </c>
      <c r="C27" s="31">
        <v>25.2538385</v>
      </c>
      <c r="D27" s="31">
        <v>11.4507536</v>
      </c>
      <c r="E27" s="31">
        <v>0</v>
      </c>
      <c r="F27" s="31">
        <v>16.4446836</v>
      </c>
      <c r="G27" s="31">
        <v>3.5874921</v>
      </c>
      <c r="H27" s="31">
        <v>20.8311477</v>
      </c>
      <c r="I27" s="31">
        <v>13.6869178</v>
      </c>
      <c r="J27" s="31">
        <v>1.6488841</v>
      </c>
      <c r="K27" s="33">
        <v>1.0129575</v>
      </c>
      <c r="L27" s="33">
        <v>95.6170207</v>
      </c>
      <c r="M27" s="31">
        <v>91.5594451</v>
      </c>
      <c r="N27" s="31">
        <v>5.9504858</v>
      </c>
      <c r="O27" s="31">
        <v>-1.8929102</v>
      </c>
      <c r="P27" s="35">
        <v>189.5336956</v>
      </c>
      <c r="Q27" s="33">
        <v>197.0991193</v>
      </c>
      <c r="R27" s="31">
        <v>26.7197746</v>
      </c>
      <c r="S27" s="31">
        <v>42.9177987</v>
      </c>
      <c r="T27" s="31">
        <v>127.461546</v>
      </c>
      <c r="U27" s="33">
        <v>-7.5654237</v>
      </c>
      <c r="V27" s="31">
        <v>0.1323818</v>
      </c>
      <c r="W27" s="31">
        <v>0</v>
      </c>
      <c r="X27" s="31">
        <v>0</v>
      </c>
      <c r="Y27" s="31">
        <v>0.2535987</v>
      </c>
      <c r="Z27" s="31">
        <v>0</v>
      </c>
      <c r="AA27" s="31">
        <v>4.8302356</v>
      </c>
      <c r="AB27" s="31">
        <v>-12.7816398</v>
      </c>
      <c r="AC27" s="35">
        <v>189.5336956</v>
      </c>
    </row>
    <row r="28" spans="1:29" ht="12.75">
      <c r="A28" s="27" t="s">
        <v>47</v>
      </c>
      <c r="B28" s="33">
        <v>137.0939047</v>
      </c>
      <c r="C28" s="31">
        <v>54.0883221</v>
      </c>
      <c r="D28" s="31">
        <v>3.7836863</v>
      </c>
      <c r="E28" s="31">
        <v>0</v>
      </c>
      <c r="F28" s="31">
        <v>36.4258795</v>
      </c>
      <c r="G28" s="31">
        <v>7.6059792</v>
      </c>
      <c r="H28" s="31">
        <v>20.8099818</v>
      </c>
      <c r="I28" s="31">
        <v>12.7384198</v>
      </c>
      <c r="J28" s="31">
        <v>1.641636</v>
      </c>
      <c r="K28" s="33">
        <v>12.1019058</v>
      </c>
      <c r="L28" s="33">
        <v>93.5071052</v>
      </c>
      <c r="M28" s="31">
        <v>89.4898247</v>
      </c>
      <c r="N28" s="31">
        <v>5.9532114</v>
      </c>
      <c r="O28" s="31">
        <v>-1.9359309</v>
      </c>
      <c r="P28" s="35">
        <v>242.7029157</v>
      </c>
      <c r="Q28" s="33">
        <v>215.5497418</v>
      </c>
      <c r="R28" s="31">
        <v>31.5218119</v>
      </c>
      <c r="S28" s="31">
        <v>41.3070067</v>
      </c>
      <c r="T28" s="31">
        <v>142.7209232</v>
      </c>
      <c r="U28" s="33">
        <v>27.1531739</v>
      </c>
      <c r="V28" s="31">
        <v>0.5565433</v>
      </c>
      <c r="W28" s="31">
        <v>0</v>
      </c>
      <c r="X28" s="31">
        <v>0</v>
      </c>
      <c r="Y28" s="31">
        <v>0.2543042</v>
      </c>
      <c r="Z28" s="31">
        <v>0</v>
      </c>
      <c r="AA28" s="31">
        <v>5.2812242</v>
      </c>
      <c r="AB28" s="31">
        <v>21.0611022</v>
      </c>
      <c r="AC28" s="35">
        <v>242.7029157</v>
      </c>
    </row>
    <row r="29" spans="1:29" ht="12.75">
      <c r="A29" s="27" t="s">
        <v>48</v>
      </c>
      <c r="B29" s="33">
        <v>136.9923591</v>
      </c>
      <c r="C29" s="31">
        <v>58.7014042</v>
      </c>
      <c r="D29" s="31">
        <v>12.330693</v>
      </c>
      <c r="E29" s="31">
        <v>0</v>
      </c>
      <c r="F29" s="31">
        <v>22.9339547</v>
      </c>
      <c r="G29" s="31">
        <v>7.8387956</v>
      </c>
      <c r="H29" s="31">
        <v>20.8097539</v>
      </c>
      <c r="I29" s="31">
        <v>12.7395167</v>
      </c>
      <c r="J29" s="31">
        <v>1.638241</v>
      </c>
      <c r="K29" s="33">
        <v>12.9199669</v>
      </c>
      <c r="L29" s="33">
        <v>83.6781052</v>
      </c>
      <c r="M29" s="31">
        <v>80.2593051</v>
      </c>
      <c r="N29" s="31">
        <v>5.8709792</v>
      </c>
      <c r="O29" s="31">
        <v>-2.4521791</v>
      </c>
      <c r="P29" s="35">
        <v>233.5904312</v>
      </c>
      <c r="Q29" s="33">
        <v>266.1622999</v>
      </c>
      <c r="R29" s="31">
        <v>41.4284698</v>
      </c>
      <c r="S29" s="31">
        <v>63.191589</v>
      </c>
      <c r="T29" s="31">
        <v>161.5422411</v>
      </c>
      <c r="U29" s="33">
        <v>-32.5718687</v>
      </c>
      <c r="V29" s="31">
        <v>0.4422004</v>
      </c>
      <c r="W29" s="31">
        <v>0</v>
      </c>
      <c r="X29" s="31">
        <v>0</v>
      </c>
      <c r="Y29" s="31">
        <v>0.2518602</v>
      </c>
      <c r="Z29" s="31">
        <v>0</v>
      </c>
      <c r="AA29" s="31">
        <v>5.78722</v>
      </c>
      <c r="AB29" s="31">
        <v>-39.0531493</v>
      </c>
      <c r="AC29" s="35">
        <v>233.5904312</v>
      </c>
    </row>
    <row r="30" spans="1:29" ht="12.75">
      <c r="A30" s="27" t="s">
        <v>49</v>
      </c>
      <c r="B30" s="33">
        <v>126.6983222</v>
      </c>
      <c r="C30" s="31">
        <v>57.0808941</v>
      </c>
      <c r="D30" s="31">
        <v>13.1258293</v>
      </c>
      <c r="E30" s="31">
        <v>0</v>
      </c>
      <c r="F30" s="31">
        <v>28.8049994</v>
      </c>
      <c r="G30" s="31">
        <v>7.9322266</v>
      </c>
      <c r="H30" s="31">
        <v>18.1179632</v>
      </c>
      <c r="I30" s="31">
        <v>0</v>
      </c>
      <c r="J30" s="31">
        <v>1.6364096</v>
      </c>
      <c r="K30" s="33">
        <v>12.9516353</v>
      </c>
      <c r="L30" s="33">
        <v>72.0519211</v>
      </c>
      <c r="M30" s="31">
        <v>68.7893247</v>
      </c>
      <c r="N30" s="31">
        <v>5.6717548</v>
      </c>
      <c r="O30" s="31">
        <v>-2.4091584</v>
      </c>
      <c r="P30" s="35">
        <v>211.7018786</v>
      </c>
      <c r="Q30" s="33">
        <v>236.2559065</v>
      </c>
      <c r="R30" s="31">
        <v>37.0555217</v>
      </c>
      <c r="S30" s="31">
        <v>52.0484446</v>
      </c>
      <c r="T30" s="31">
        <v>147.1519402</v>
      </c>
      <c r="U30" s="33">
        <v>-24.5540279</v>
      </c>
      <c r="V30" s="31">
        <v>0.3937406</v>
      </c>
      <c r="W30" s="31">
        <v>0</v>
      </c>
      <c r="X30" s="31">
        <v>0</v>
      </c>
      <c r="Y30" s="31">
        <v>0.2202549</v>
      </c>
      <c r="Z30" s="31">
        <v>0</v>
      </c>
      <c r="AA30" s="31">
        <v>4.8464305</v>
      </c>
      <c r="AB30" s="31">
        <v>-30.0144539</v>
      </c>
      <c r="AC30" s="35">
        <v>211.7018786</v>
      </c>
    </row>
    <row r="31" spans="1:29" ht="12.75">
      <c r="A31" s="27" t="s">
        <v>50</v>
      </c>
      <c r="B31" s="33">
        <v>135.6071222</v>
      </c>
      <c r="C31" s="31">
        <v>64.4759011</v>
      </c>
      <c r="D31" s="31">
        <v>13.1691744</v>
      </c>
      <c r="E31" s="31">
        <v>0</v>
      </c>
      <c r="F31" s="31">
        <v>28.901511</v>
      </c>
      <c r="G31" s="31">
        <v>9.7913411</v>
      </c>
      <c r="H31" s="31">
        <v>17.6333989</v>
      </c>
      <c r="I31" s="31">
        <v>0</v>
      </c>
      <c r="J31" s="31">
        <v>1.6357957</v>
      </c>
      <c r="K31" s="33">
        <v>13.0058697</v>
      </c>
      <c r="L31" s="33">
        <v>77.8623528</v>
      </c>
      <c r="M31" s="31">
        <v>74.5997564</v>
      </c>
      <c r="N31" s="31">
        <v>5.6717548</v>
      </c>
      <c r="O31" s="31">
        <v>-2.4091584</v>
      </c>
      <c r="P31" s="35">
        <v>226.4753447</v>
      </c>
      <c r="Q31" s="33">
        <v>223.635559</v>
      </c>
      <c r="R31" s="31">
        <v>35.3441593</v>
      </c>
      <c r="S31" s="31">
        <v>44.0070453</v>
      </c>
      <c r="T31" s="31">
        <v>144.2843544</v>
      </c>
      <c r="U31" s="33">
        <v>2.8397857</v>
      </c>
      <c r="V31" s="31">
        <v>0.3827377</v>
      </c>
      <c r="W31" s="31">
        <v>0</v>
      </c>
      <c r="X31" s="31">
        <v>0</v>
      </c>
      <c r="Y31" s="31">
        <v>0.2391215</v>
      </c>
      <c r="Z31" s="31">
        <v>0</v>
      </c>
      <c r="AA31" s="31">
        <v>4.9537141</v>
      </c>
      <c r="AB31" s="31">
        <v>-2.7357876</v>
      </c>
      <c r="AC31" s="35">
        <v>226.4753447</v>
      </c>
    </row>
    <row r="32" spans="1:29" ht="12.75">
      <c r="A32" s="27" t="s">
        <v>51</v>
      </c>
      <c r="B32" s="33">
        <v>146.4779333</v>
      </c>
      <c r="C32" s="31">
        <v>67.115202</v>
      </c>
      <c r="D32" s="31">
        <v>15.0739805</v>
      </c>
      <c r="E32" s="31">
        <v>0</v>
      </c>
      <c r="F32" s="31">
        <v>24.6685659</v>
      </c>
      <c r="G32" s="31">
        <v>9.7992039</v>
      </c>
      <c r="H32" s="31">
        <v>20.8379025</v>
      </c>
      <c r="I32" s="31">
        <v>8.9145251</v>
      </c>
      <c r="J32" s="31">
        <v>0.0685534</v>
      </c>
      <c r="K32" s="33">
        <v>12.9975402</v>
      </c>
      <c r="L32" s="33">
        <v>6.6327294</v>
      </c>
      <c r="M32" s="31">
        <v>0</v>
      </c>
      <c r="N32" s="31">
        <v>5.858357</v>
      </c>
      <c r="O32" s="31">
        <v>0.7743724</v>
      </c>
      <c r="P32" s="35">
        <v>166.1082029</v>
      </c>
      <c r="Q32" s="33">
        <v>239.055378</v>
      </c>
      <c r="R32" s="31">
        <v>39.3045522</v>
      </c>
      <c r="S32" s="31">
        <v>60.7088771</v>
      </c>
      <c r="T32" s="31">
        <v>139.0419487</v>
      </c>
      <c r="U32" s="33">
        <v>-72.9471751</v>
      </c>
      <c r="V32" s="31">
        <v>0.4574634</v>
      </c>
      <c r="W32" s="31">
        <v>0</v>
      </c>
      <c r="X32" s="31">
        <v>0</v>
      </c>
      <c r="Y32" s="31">
        <v>0.0375385</v>
      </c>
      <c r="Z32" s="31">
        <v>0</v>
      </c>
      <c r="AA32" s="31">
        <v>5.1411847</v>
      </c>
      <c r="AB32" s="31">
        <v>-78.5833617</v>
      </c>
      <c r="AC32" s="35">
        <v>166.1082029</v>
      </c>
    </row>
    <row r="33" spans="1:29" ht="12.75">
      <c r="A33" s="27" t="s">
        <v>52</v>
      </c>
      <c r="B33" s="33">
        <v>137.6596133</v>
      </c>
      <c r="C33" s="31">
        <v>61.6275206</v>
      </c>
      <c r="D33" s="31">
        <v>15.0461354</v>
      </c>
      <c r="E33" s="31">
        <v>0</v>
      </c>
      <c r="F33" s="31">
        <v>23.3642385</v>
      </c>
      <c r="G33" s="31">
        <v>7.8038632</v>
      </c>
      <c r="H33" s="31">
        <v>20.8369972</v>
      </c>
      <c r="I33" s="31">
        <v>8.9122713</v>
      </c>
      <c r="J33" s="31">
        <v>0.0685871</v>
      </c>
      <c r="K33" s="33">
        <v>12.9508205</v>
      </c>
      <c r="L33" s="33">
        <v>85.7677588</v>
      </c>
      <c r="M33" s="31">
        <v>78.7352212</v>
      </c>
      <c r="N33" s="31">
        <v>5.8709791</v>
      </c>
      <c r="O33" s="31">
        <v>1.1615585</v>
      </c>
      <c r="P33" s="35">
        <v>236.3781926</v>
      </c>
      <c r="Q33" s="33">
        <v>258.6781147</v>
      </c>
      <c r="R33" s="31">
        <v>41.1789193</v>
      </c>
      <c r="S33" s="31">
        <v>63.8478458</v>
      </c>
      <c r="T33" s="31">
        <v>153.6513496</v>
      </c>
      <c r="U33" s="33">
        <v>-22.2999221</v>
      </c>
      <c r="V33" s="31">
        <v>0.4570411</v>
      </c>
      <c r="W33" s="31">
        <v>0</v>
      </c>
      <c r="X33" s="31">
        <v>0</v>
      </c>
      <c r="Y33" s="31">
        <v>0.2522192</v>
      </c>
      <c r="Z33" s="31">
        <v>0</v>
      </c>
      <c r="AA33" s="31">
        <v>5.4411725</v>
      </c>
      <c r="AB33" s="31">
        <v>-28.4503549</v>
      </c>
      <c r="AC33" s="35">
        <v>236.3781926</v>
      </c>
    </row>
    <row r="34" spans="1:29" ht="12.75">
      <c r="A34" s="27" t="s">
        <v>53</v>
      </c>
      <c r="B34" s="33">
        <v>135.2627054</v>
      </c>
      <c r="C34" s="31">
        <v>63.1172729</v>
      </c>
      <c r="D34" s="31">
        <v>14.1169205</v>
      </c>
      <c r="E34" s="31">
        <v>0</v>
      </c>
      <c r="F34" s="31">
        <v>20.4007589</v>
      </c>
      <c r="G34" s="31">
        <v>7.8139526</v>
      </c>
      <c r="H34" s="31">
        <v>20.8332968</v>
      </c>
      <c r="I34" s="31">
        <v>8.9121448</v>
      </c>
      <c r="J34" s="31">
        <v>0.0683589</v>
      </c>
      <c r="K34" s="33">
        <v>12.9481726</v>
      </c>
      <c r="L34" s="33">
        <v>86.5219407</v>
      </c>
      <c r="M34" s="31">
        <v>80.1621986</v>
      </c>
      <c r="N34" s="31">
        <v>5.8709792</v>
      </c>
      <c r="O34" s="31">
        <v>0.4887629</v>
      </c>
      <c r="P34" s="35">
        <v>234.7328187</v>
      </c>
      <c r="Q34" s="33">
        <v>258.6425161</v>
      </c>
      <c r="R34" s="31">
        <v>41.3054254</v>
      </c>
      <c r="S34" s="31">
        <v>66.5836786</v>
      </c>
      <c r="T34" s="31">
        <v>150.7534121</v>
      </c>
      <c r="U34" s="33">
        <v>-23.9096974</v>
      </c>
      <c r="V34" s="31">
        <v>0.5323511</v>
      </c>
      <c r="W34" s="31">
        <v>0</v>
      </c>
      <c r="X34" s="31">
        <v>0</v>
      </c>
      <c r="Y34" s="31">
        <v>0.241609</v>
      </c>
      <c r="Z34" s="31">
        <v>0</v>
      </c>
      <c r="AA34" s="31">
        <v>5.4355095</v>
      </c>
      <c r="AB34" s="31">
        <v>-30.119167</v>
      </c>
      <c r="AC34" s="35">
        <v>234.7328187</v>
      </c>
    </row>
    <row r="35" spans="1:29" ht="12.75">
      <c r="A35" s="27" t="s">
        <v>54</v>
      </c>
      <c r="B35" s="33">
        <v>151.4102654</v>
      </c>
      <c r="C35" s="31">
        <v>61.2602943</v>
      </c>
      <c r="D35" s="31">
        <v>14.2347292</v>
      </c>
      <c r="E35" s="31">
        <v>0</v>
      </c>
      <c r="F35" s="31">
        <v>37.6835761</v>
      </c>
      <c r="G35" s="31">
        <v>7.5203199</v>
      </c>
      <c r="H35" s="31">
        <v>20.8349663</v>
      </c>
      <c r="I35" s="31">
        <v>8.9114049</v>
      </c>
      <c r="J35" s="31">
        <v>0.9649747</v>
      </c>
      <c r="K35" s="33">
        <v>12.8987246</v>
      </c>
      <c r="L35" s="33">
        <v>81.3898211</v>
      </c>
      <c r="M35" s="31">
        <v>75.8053477</v>
      </c>
      <c r="N35" s="31">
        <v>5.8700829</v>
      </c>
      <c r="O35" s="31">
        <v>-0.2856095</v>
      </c>
      <c r="P35" s="35">
        <v>245.6988111</v>
      </c>
      <c r="Q35" s="33">
        <v>260.7864536</v>
      </c>
      <c r="R35" s="31">
        <v>41.4698417</v>
      </c>
      <c r="S35" s="31">
        <v>65.4403995</v>
      </c>
      <c r="T35" s="31">
        <v>153.8762124</v>
      </c>
      <c r="U35" s="33">
        <v>-15.0876425</v>
      </c>
      <c r="V35" s="31">
        <v>0.5312581</v>
      </c>
      <c r="W35" s="31">
        <v>0</v>
      </c>
      <c r="X35" s="31">
        <v>0</v>
      </c>
      <c r="Y35" s="31">
        <v>0.2296073</v>
      </c>
      <c r="Z35" s="31">
        <v>0</v>
      </c>
      <c r="AA35" s="31">
        <v>5.6028487</v>
      </c>
      <c r="AB35" s="31">
        <v>-21.4513566</v>
      </c>
      <c r="AC35" s="35">
        <v>245.6988111</v>
      </c>
    </row>
    <row r="36" spans="1:29" ht="12.75">
      <c r="A36" s="27" t="s">
        <v>55</v>
      </c>
      <c r="B36" s="33">
        <v>182.7427021</v>
      </c>
      <c r="C36" s="31">
        <v>75.2337943</v>
      </c>
      <c r="D36" s="31">
        <v>14.5920606</v>
      </c>
      <c r="E36" s="31">
        <v>0</v>
      </c>
      <c r="F36" s="31">
        <v>49.3392211</v>
      </c>
      <c r="G36" s="31">
        <v>7.4164976</v>
      </c>
      <c r="H36" s="31">
        <v>20.8535317</v>
      </c>
      <c r="I36" s="31">
        <v>13.65159</v>
      </c>
      <c r="J36" s="31">
        <v>1.6560068</v>
      </c>
      <c r="K36" s="33">
        <v>12.9410774</v>
      </c>
      <c r="L36" s="33">
        <v>82.9629069</v>
      </c>
      <c r="M36" s="31">
        <v>77.0067826</v>
      </c>
      <c r="N36" s="31">
        <v>5.8700829</v>
      </c>
      <c r="O36" s="31">
        <v>0.0860414</v>
      </c>
      <c r="P36" s="35">
        <v>278.6466864</v>
      </c>
      <c r="Q36" s="33">
        <v>252.4294556</v>
      </c>
      <c r="R36" s="31">
        <v>41.1391006</v>
      </c>
      <c r="S36" s="31">
        <v>62.398656</v>
      </c>
      <c r="T36" s="31">
        <v>148.891699</v>
      </c>
      <c r="U36" s="33">
        <v>26.2172308</v>
      </c>
      <c r="V36" s="31">
        <v>0.4249518</v>
      </c>
      <c r="W36" s="31">
        <v>0</v>
      </c>
      <c r="X36" s="31">
        <v>0</v>
      </c>
      <c r="Y36" s="31">
        <v>0.2309077</v>
      </c>
      <c r="Z36" s="31">
        <v>0</v>
      </c>
      <c r="AA36" s="31">
        <v>5.4812565</v>
      </c>
      <c r="AB36" s="31">
        <v>20.0801148</v>
      </c>
      <c r="AC36" s="35">
        <v>278.6466864</v>
      </c>
    </row>
    <row r="37" spans="1:29" ht="12.75">
      <c r="A37" s="27" t="s">
        <v>56</v>
      </c>
      <c r="B37" s="33">
        <v>137.5275712</v>
      </c>
      <c r="C37" s="31">
        <v>54.6878196</v>
      </c>
      <c r="D37" s="31">
        <v>11.8051551</v>
      </c>
      <c r="E37" s="31">
        <v>0</v>
      </c>
      <c r="F37" s="31">
        <v>44.1897975</v>
      </c>
      <c r="G37" s="31">
        <v>7.5251125</v>
      </c>
      <c r="H37" s="31">
        <v>5.6993725</v>
      </c>
      <c r="I37" s="31">
        <v>11.4303183</v>
      </c>
      <c r="J37" s="31">
        <v>2.1899957</v>
      </c>
      <c r="K37" s="33">
        <v>12.942858</v>
      </c>
      <c r="L37" s="33">
        <v>76.4207913</v>
      </c>
      <c r="M37" s="31">
        <v>71.7276826</v>
      </c>
      <c r="N37" s="31">
        <v>5.8718755</v>
      </c>
      <c r="O37" s="31">
        <v>-1.1787668</v>
      </c>
      <c r="P37" s="35">
        <v>226.8912205</v>
      </c>
      <c r="Q37" s="33">
        <v>232.9526079</v>
      </c>
      <c r="R37" s="31">
        <v>37.1361746</v>
      </c>
      <c r="S37" s="31">
        <v>50.916401</v>
      </c>
      <c r="T37" s="31">
        <v>144.9000323</v>
      </c>
      <c r="U37" s="33">
        <v>-6.0613874</v>
      </c>
      <c r="V37" s="31">
        <v>0.4227095</v>
      </c>
      <c r="W37" s="31">
        <v>0</v>
      </c>
      <c r="X37" s="31">
        <v>0</v>
      </c>
      <c r="Y37" s="31">
        <v>0.227362</v>
      </c>
      <c r="Z37" s="31">
        <v>0</v>
      </c>
      <c r="AA37" s="31">
        <v>4.8778615</v>
      </c>
      <c r="AB37" s="31">
        <v>-11.5893204</v>
      </c>
      <c r="AC37" s="35">
        <v>226.8912205</v>
      </c>
    </row>
    <row r="38" spans="1:29" ht="12.75">
      <c r="A38" s="27" t="s">
        <v>57</v>
      </c>
      <c r="B38" s="33">
        <v>117.6438106</v>
      </c>
      <c r="C38" s="31">
        <v>43.0788518</v>
      </c>
      <c r="D38" s="31">
        <v>12.4881025</v>
      </c>
      <c r="E38" s="31">
        <v>0</v>
      </c>
      <c r="F38" s="31">
        <v>41.4394316</v>
      </c>
      <c r="G38" s="31">
        <v>9.4012411</v>
      </c>
      <c r="H38" s="31">
        <v>5.6897219</v>
      </c>
      <c r="I38" s="31">
        <v>0.3910025</v>
      </c>
      <c r="J38" s="31">
        <v>5.1554592</v>
      </c>
      <c r="K38" s="33">
        <v>12.9959191</v>
      </c>
      <c r="L38" s="33">
        <v>77.5211062</v>
      </c>
      <c r="M38" s="31">
        <v>72.8393802</v>
      </c>
      <c r="N38" s="31">
        <v>5.8604928</v>
      </c>
      <c r="O38" s="31">
        <v>-1.1787668</v>
      </c>
      <c r="P38" s="35">
        <v>208.1608359</v>
      </c>
      <c r="Q38" s="33">
        <v>228.2356546</v>
      </c>
      <c r="R38" s="31">
        <v>35.7964279</v>
      </c>
      <c r="S38" s="31">
        <v>43.3143364</v>
      </c>
      <c r="T38" s="31">
        <v>149.1248903</v>
      </c>
      <c r="U38" s="33">
        <v>-20.0748187</v>
      </c>
      <c r="V38" s="31">
        <v>0.4736154</v>
      </c>
      <c r="W38" s="31">
        <v>0</v>
      </c>
      <c r="X38" s="31">
        <v>0</v>
      </c>
      <c r="Y38" s="31">
        <v>0.2245173</v>
      </c>
      <c r="Z38" s="31">
        <v>0</v>
      </c>
      <c r="AA38" s="31">
        <v>4.9471313</v>
      </c>
      <c r="AB38" s="31">
        <v>-25.7200827</v>
      </c>
      <c r="AC38" s="35">
        <v>208.1608359</v>
      </c>
    </row>
    <row r="39" spans="1:29" ht="12.75">
      <c r="A39" s="27" t="s">
        <v>58</v>
      </c>
      <c r="B39" s="33">
        <v>159.1464062</v>
      </c>
      <c r="C39" s="31">
        <v>45.4578387</v>
      </c>
      <c r="D39" s="31">
        <v>14.8343802</v>
      </c>
      <c r="E39" s="31">
        <v>0</v>
      </c>
      <c r="F39" s="31">
        <v>46.852461</v>
      </c>
      <c r="G39" s="31">
        <v>9.3944363</v>
      </c>
      <c r="H39" s="31">
        <v>20.8108123</v>
      </c>
      <c r="I39" s="31">
        <v>12.5513218</v>
      </c>
      <c r="J39" s="31">
        <v>9.2451559</v>
      </c>
      <c r="K39" s="33">
        <v>12.9917531</v>
      </c>
      <c r="L39" s="33">
        <v>86.2626062</v>
      </c>
      <c r="M39" s="31">
        <v>81.5958478</v>
      </c>
      <c r="N39" s="31">
        <v>5.8455252</v>
      </c>
      <c r="O39" s="31">
        <v>-1.1787668</v>
      </c>
      <c r="P39" s="35">
        <v>258.4007655</v>
      </c>
      <c r="Q39" s="33">
        <v>258.3740502</v>
      </c>
      <c r="R39" s="31">
        <v>42.2075912</v>
      </c>
      <c r="S39" s="31">
        <v>61.0126865</v>
      </c>
      <c r="T39" s="31">
        <v>155.1537725</v>
      </c>
      <c r="U39" s="33">
        <v>0.0267153</v>
      </c>
      <c r="V39" s="31">
        <v>0.4577595</v>
      </c>
      <c r="W39" s="31">
        <v>0</v>
      </c>
      <c r="X39" s="31">
        <v>0</v>
      </c>
      <c r="Y39" s="31">
        <v>0.2242745</v>
      </c>
      <c r="Z39" s="31">
        <v>0</v>
      </c>
      <c r="AA39" s="31">
        <v>5.4268553</v>
      </c>
      <c r="AB39" s="31">
        <v>-6.082174</v>
      </c>
      <c r="AC39" s="35">
        <v>258.4007655</v>
      </c>
    </row>
    <row r="40" spans="1:29" ht="12.75">
      <c r="A40" s="27" t="s">
        <v>59</v>
      </c>
      <c r="B40" s="33">
        <v>153.7780187</v>
      </c>
      <c r="C40" s="31">
        <v>40.2568659</v>
      </c>
      <c r="D40" s="31">
        <v>14.9988355</v>
      </c>
      <c r="E40" s="31">
        <v>0</v>
      </c>
      <c r="F40" s="31">
        <v>47.706967</v>
      </c>
      <c r="G40" s="31">
        <v>3.576442</v>
      </c>
      <c r="H40" s="31">
        <v>24.617246</v>
      </c>
      <c r="I40" s="31">
        <v>12.679488</v>
      </c>
      <c r="J40" s="31">
        <v>9.9421743</v>
      </c>
      <c r="K40" s="33">
        <v>12.9937348</v>
      </c>
      <c r="L40" s="33">
        <v>81.0302255</v>
      </c>
      <c r="M40" s="31">
        <v>76.3248381</v>
      </c>
      <c r="N40" s="31">
        <v>5.8669459</v>
      </c>
      <c r="O40" s="31">
        <v>-1.1615585</v>
      </c>
      <c r="P40" s="35">
        <v>247.801979</v>
      </c>
      <c r="Q40" s="33">
        <v>242.3661964</v>
      </c>
      <c r="R40" s="31">
        <v>41.9722071</v>
      </c>
      <c r="S40" s="31">
        <v>53.2374755</v>
      </c>
      <c r="T40" s="31">
        <v>147.1565138</v>
      </c>
      <c r="U40" s="33">
        <v>5.4357826</v>
      </c>
      <c r="V40" s="31">
        <v>0.4266412</v>
      </c>
      <c r="W40" s="31">
        <v>0</v>
      </c>
      <c r="X40" s="31">
        <v>0</v>
      </c>
      <c r="Y40" s="31">
        <v>0.2191346</v>
      </c>
      <c r="Z40" s="31">
        <v>0</v>
      </c>
      <c r="AA40" s="31">
        <v>5.1576202</v>
      </c>
      <c r="AB40" s="31">
        <v>-0.3676134</v>
      </c>
      <c r="AC40" s="35">
        <v>247.801979</v>
      </c>
    </row>
    <row r="41" spans="1:29" ht="12.75">
      <c r="A41" s="27" t="s">
        <v>60</v>
      </c>
      <c r="B41" s="33">
        <v>153.6045047</v>
      </c>
      <c r="C41" s="31">
        <v>40.1191894</v>
      </c>
      <c r="D41" s="31">
        <v>14.9975863</v>
      </c>
      <c r="E41" s="31">
        <v>0</v>
      </c>
      <c r="F41" s="31">
        <v>48.09106</v>
      </c>
      <c r="G41" s="31">
        <v>3.1577607</v>
      </c>
      <c r="H41" s="31">
        <v>24.617246</v>
      </c>
      <c r="I41" s="31">
        <v>12.679488</v>
      </c>
      <c r="J41" s="31">
        <v>9.9421743</v>
      </c>
      <c r="K41" s="33">
        <v>12.9570479</v>
      </c>
      <c r="L41" s="33">
        <v>81.9180186</v>
      </c>
      <c r="M41" s="31">
        <v>76.3432548</v>
      </c>
      <c r="N41" s="31">
        <v>5.8651534</v>
      </c>
      <c r="O41" s="31">
        <v>-0.2903896</v>
      </c>
      <c r="P41" s="35">
        <v>248.4795712</v>
      </c>
      <c r="Q41" s="33">
        <v>242.0995246</v>
      </c>
      <c r="R41" s="31">
        <v>42.3336371</v>
      </c>
      <c r="S41" s="31">
        <v>56.7117447</v>
      </c>
      <c r="T41" s="31">
        <v>143.0541428</v>
      </c>
      <c r="U41" s="33">
        <v>6.3800466</v>
      </c>
      <c r="V41" s="31">
        <v>0.5068056</v>
      </c>
      <c r="W41" s="31">
        <v>0</v>
      </c>
      <c r="X41" s="31">
        <v>0</v>
      </c>
      <c r="Y41" s="31">
        <v>0.2258435</v>
      </c>
      <c r="Z41" s="31">
        <v>0</v>
      </c>
      <c r="AA41" s="31">
        <v>5.1179668</v>
      </c>
      <c r="AB41" s="31">
        <v>0.5294307</v>
      </c>
      <c r="AC41" s="35">
        <v>248.4795712</v>
      </c>
    </row>
    <row r="42" spans="1:29" ht="12.75">
      <c r="A42" s="27" t="s">
        <v>61</v>
      </c>
      <c r="B42" s="33">
        <v>151.5858602</v>
      </c>
      <c r="C42" s="31">
        <v>39.8323755</v>
      </c>
      <c r="D42" s="31">
        <v>14.4954983</v>
      </c>
      <c r="E42" s="31">
        <v>0</v>
      </c>
      <c r="F42" s="31">
        <v>46.5007554</v>
      </c>
      <c r="G42" s="31">
        <v>7.4002731</v>
      </c>
      <c r="H42" s="31">
        <v>20.7352956</v>
      </c>
      <c r="I42" s="31">
        <v>12.679488</v>
      </c>
      <c r="J42" s="31">
        <v>9.9421743</v>
      </c>
      <c r="K42" s="33">
        <v>12.9618499</v>
      </c>
      <c r="L42" s="33">
        <v>79.9914331</v>
      </c>
      <c r="M42" s="31">
        <v>75.0967564</v>
      </c>
      <c r="N42" s="31">
        <v>5.8669442</v>
      </c>
      <c r="O42" s="31">
        <v>-0.9722675</v>
      </c>
      <c r="P42" s="35">
        <v>244.5391432</v>
      </c>
      <c r="Q42" s="33">
        <v>239.3297468</v>
      </c>
      <c r="R42" s="31">
        <v>42.0091221</v>
      </c>
      <c r="S42" s="31">
        <v>56.0684244</v>
      </c>
      <c r="T42" s="31">
        <v>141.2522003</v>
      </c>
      <c r="U42" s="33">
        <v>5.2093964</v>
      </c>
      <c r="V42" s="31">
        <v>0.49747</v>
      </c>
      <c r="W42" s="31">
        <v>0</v>
      </c>
      <c r="X42" s="31">
        <v>0</v>
      </c>
      <c r="Y42" s="31">
        <v>0.2219095</v>
      </c>
      <c r="Z42" s="31">
        <v>0</v>
      </c>
      <c r="AA42" s="31">
        <v>5.0502885</v>
      </c>
      <c r="AB42" s="31">
        <v>-0.5602716</v>
      </c>
      <c r="AC42" s="35">
        <v>244.5391432</v>
      </c>
    </row>
    <row r="43" spans="2:29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1">
        <f>SUM(N15:N42)</f>
        <v>0</v>
      </c>
      <c r="O43" s="31">
        <f>SUM(O15:O42)</f>
        <v>0</v>
      </c>
      <c r="P43" s="35">
        <f>SUM(P15:P42)</f>
        <v>0</v>
      </c>
      <c r="Q43" s="33">
        <f>SUM(Q15:Q42)</f>
        <v>0</v>
      </c>
      <c r="R43" s="31">
        <f>SUM(R15:R42)</f>
        <v>0</v>
      </c>
      <c r="S43" s="31">
        <f>SUM(S15:S42)</f>
        <v>0</v>
      </c>
      <c r="T43" s="31">
        <f>SUM(T15:T42)</f>
        <v>0</v>
      </c>
      <c r="U43" s="33">
        <f>SUM(U15:U42)</f>
        <v>0</v>
      </c>
      <c r="V43" s="31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5">
        <f>SUM(AC15:AC42)</f>
        <v>0</v>
      </c>
    </row>
    <row r="46" ht="12.75">
      <c r="A46" s="28" t="s">
        <v>62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68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192.6598233</v>
      </c>
      <c r="C15" s="55">
        <v>81.0379179</v>
      </c>
      <c r="D15" s="55">
        <v>12.7929047</v>
      </c>
      <c r="E15" s="55">
        <v>0</v>
      </c>
      <c r="F15" s="55">
        <v>54.857095</v>
      </c>
      <c r="G15" s="55">
        <v>3.8781173</v>
      </c>
      <c r="H15" s="55">
        <v>16.6087348</v>
      </c>
      <c r="I15" s="55">
        <v>14.1874158</v>
      </c>
      <c r="J15" s="55">
        <v>9.2976378</v>
      </c>
      <c r="K15" s="57">
        <v>13.3452085</v>
      </c>
      <c r="L15" s="57">
        <v>94.3991276</v>
      </c>
      <c r="M15" s="55">
        <v>85.9793987</v>
      </c>
      <c r="N15" s="55">
        <v>7.4477207</v>
      </c>
      <c r="O15" s="55">
        <v>0.9720082</v>
      </c>
      <c r="P15" s="59">
        <v>300.4041594</v>
      </c>
      <c r="Q15" s="57">
        <v>613.5775198</v>
      </c>
      <c r="R15" s="55">
        <v>77.3988311</v>
      </c>
      <c r="S15" s="55">
        <v>74.192258</v>
      </c>
      <c r="T15" s="55">
        <v>461.9864307</v>
      </c>
      <c r="U15" s="57">
        <v>-313.1733604</v>
      </c>
      <c r="V15" s="55">
        <v>0.7125531</v>
      </c>
      <c r="W15" s="55">
        <v>0</v>
      </c>
      <c r="X15" s="55">
        <v>0</v>
      </c>
      <c r="Y15" s="55">
        <v>0.2141455</v>
      </c>
      <c r="Z15" s="55">
        <v>0</v>
      </c>
      <c r="AA15" s="55">
        <v>9.87473</v>
      </c>
      <c r="AB15" s="55">
        <v>-323.974789</v>
      </c>
      <c r="AC15" s="59">
        <v>300.4041594</v>
      </c>
    </row>
    <row r="16" spans="1:29" ht="12.75">
      <c r="A16" s="51" t="s">
        <v>35</v>
      </c>
      <c r="B16" s="57">
        <v>170.1340416</v>
      </c>
      <c r="C16" s="55">
        <v>77.89782</v>
      </c>
      <c r="D16" s="55">
        <v>13.7403857</v>
      </c>
      <c r="E16" s="55">
        <v>0</v>
      </c>
      <c r="F16" s="55">
        <v>46.8042739</v>
      </c>
      <c r="G16" s="55">
        <v>8.4784339</v>
      </c>
      <c r="H16" s="55">
        <v>13.494597</v>
      </c>
      <c r="I16" s="55">
        <v>0.4208933</v>
      </c>
      <c r="J16" s="55">
        <v>9.2976378</v>
      </c>
      <c r="K16" s="57">
        <v>13.140787</v>
      </c>
      <c r="L16" s="57">
        <v>105.5136198</v>
      </c>
      <c r="M16" s="55">
        <v>98.35543</v>
      </c>
      <c r="N16" s="55">
        <v>7.1581898</v>
      </c>
      <c r="O16" s="55">
        <v>0</v>
      </c>
      <c r="P16" s="59">
        <v>288.7884484</v>
      </c>
      <c r="Q16" s="57">
        <v>544.1426373</v>
      </c>
      <c r="R16" s="55">
        <v>67.4127778</v>
      </c>
      <c r="S16" s="55">
        <v>52.983039</v>
      </c>
      <c r="T16" s="55">
        <v>423.7468205</v>
      </c>
      <c r="U16" s="57">
        <v>-255.3541889</v>
      </c>
      <c r="V16" s="55">
        <v>0.6203372</v>
      </c>
      <c r="W16" s="55">
        <v>0</v>
      </c>
      <c r="X16" s="55">
        <v>0</v>
      </c>
      <c r="Y16" s="55">
        <v>0.3036639</v>
      </c>
      <c r="Z16" s="55">
        <v>0</v>
      </c>
      <c r="AA16" s="55">
        <v>8.4237841</v>
      </c>
      <c r="AB16" s="55">
        <v>-264.7019741</v>
      </c>
      <c r="AC16" s="59">
        <v>288.7884484</v>
      </c>
    </row>
    <row r="17" spans="1:29" ht="12.75">
      <c r="A17" s="51" t="s">
        <v>36</v>
      </c>
      <c r="B17" s="57">
        <v>169.3641258</v>
      </c>
      <c r="C17" s="55">
        <v>81.867173</v>
      </c>
      <c r="D17" s="55">
        <v>13.7400235</v>
      </c>
      <c r="E17" s="55">
        <v>0</v>
      </c>
      <c r="F17" s="55">
        <v>39.9315259</v>
      </c>
      <c r="G17" s="55">
        <v>10.6122753</v>
      </c>
      <c r="H17" s="55">
        <v>13.494597</v>
      </c>
      <c r="I17" s="55">
        <v>0.4208933</v>
      </c>
      <c r="J17" s="55">
        <v>9.2976378</v>
      </c>
      <c r="K17" s="57">
        <v>13.2989062</v>
      </c>
      <c r="L17" s="57">
        <v>94.1525174</v>
      </c>
      <c r="M17" s="55">
        <v>88.8670723</v>
      </c>
      <c r="N17" s="55">
        <v>5.2854451</v>
      </c>
      <c r="O17" s="55">
        <v>0</v>
      </c>
      <c r="P17" s="59">
        <v>276.8155494</v>
      </c>
      <c r="Q17" s="57">
        <v>541.6723717</v>
      </c>
      <c r="R17" s="55">
        <v>64.2871936</v>
      </c>
      <c r="S17" s="55">
        <v>51.5944561</v>
      </c>
      <c r="T17" s="55">
        <v>425.790722</v>
      </c>
      <c r="U17" s="57">
        <v>-264.8568223</v>
      </c>
      <c r="V17" s="55">
        <v>0.5599591</v>
      </c>
      <c r="W17" s="55">
        <v>0</v>
      </c>
      <c r="X17" s="55">
        <v>0</v>
      </c>
      <c r="Y17" s="55">
        <v>0.3037795</v>
      </c>
      <c r="Z17" s="55">
        <v>0</v>
      </c>
      <c r="AA17" s="55">
        <v>8.6519676</v>
      </c>
      <c r="AB17" s="55">
        <v>-274.3725285</v>
      </c>
      <c r="AC17" s="59">
        <v>276.8155494</v>
      </c>
    </row>
    <row r="18" spans="1:29" ht="12.75">
      <c r="A18" s="51" t="s">
        <v>37</v>
      </c>
      <c r="B18" s="57">
        <v>191.5620679</v>
      </c>
      <c r="C18" s="55">
        <v>86.0831545</v>
      </c>
      <c r="D18" s="55">
        <v>14.8466821</v>
      </c>
      <c r="E18" s="55">
        <v>0</v>
      </c>
      <c r="F18" s="55">
        <v>46.5587846</v>
      </c>
      <c r="G18" s="55">
        <v>10.6122753</v>
      </c>
      <c r="H18" s="55">
        <v>21.7989643</v>
      </c>
      <c r="I18" s="55">
        <v>2.3645693</v>
      </c>
      <c r="J18" s="55">
        <v>9.2976378</v>
      </c>
      <c r="K18" s="57">
        <v>13.3003353</v>
      </c>
      <c r="L18" s="57">
        <v>107.4714864</v>
      </c>
      <c r="M18" s="55">
        <v>99.3010719</v>
      </c>
      <c r="N18" s="55">
        <v>6.8765222</v>
      </c>
      <c r="O18" s="55">
        <v>1.2938923</v>
      </c>
      <c r="P18" s="59">
        <v>312.3338896</v>
      </c>
      <c r="Q18" s="57">
        <v>623.3365133</v>
      </c>
      <c r="R18" s="55">
        <v>79.1654671</v>
      </c>
      <c r="S18" s="55">
        <v>66.3024664</v>
      </c>
      <c r="T18" s="55">
        <v>477.8685798</v>
      </c>
      <c r="U18" s="57">
        <v>-311.0026237</v>
      </c>
      <c r="V18" s="55">
        <v>0.5949718</v>
      </c>
      <c r="W18" s="55">
        <v>0</v>
      </c>
      <c r="X18" s="55">
        <v>0</v>
      </c>
      <c r="Y18" s="55">
        <v>0.3034754</v>
      </c>
      <c r="Z18" s="55">
        <v>0</v>
      </c>
      <c r="AA18" s="55">
        <v>10.4498628</v>
      </c>
      <c r="AB18" s="55">
        <v>-322.3509337</v>
      </c>
      <c r="AC18" s="59">
        <v>312.3338896</v>
      </c>
    </row>
    <row r="19" spans="1:29" ht="12.75">
      <c r="A19" s="51" t="s">
        <v>38</v>
      </c>
      <c r="B19" s="57">
        <v>37.8282933</v>
      </c>
      <c r="C19" s="55">
        <v>17.1807229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11.3499326</v>
      </c>
      <c r="J19" s="55">
        <v>9.2976378</v>
      </c>
      <c r="K19" s="57">
        <v>0.9941926</v>
      </c>
      <c r="L19" s="57">
        <v>106.2109263</v>
      </c>
      <c r="M19" s="55">
        <v>99.1941617</v>
      </c>
      <c r="N19" s="55">
        <v>6.2903689</v>
      </c>
      <c r="O19" s="55">
        <v>0.7263957</v>
      </c>
      <c r="P19" s="59">
        <v>145.0334122</v>
      </c>
      <c r="Q19" s="57">
        <v>538.4723823</v>
      </c>
      <c r="R19" s="55">
        <v>63.4462307</v>
      </c>
      <c r="S19" s="55">
        <v>49.5205654</v>
      </c>
      <c r="T19" s="55">
        <v>425.5055862</v>
      </c>
      <c r="U19" s="57">
        <v>-393.4389701</v>
      </c>
      <c r="V19" s="55">
        <v>0.1430092</v>
      </c>
      <c r="W19" s="55">
        <v>0</v>
      </c>
      <c r="X19" s="55">
        <v>0</v>
      </c>
      <c r="Y19" s="55">
        <v>0.3033406</v>
      </c>
      <c r="Z19" s="55">
        <v>0</v>
      </c>
      <c r="AA19" s="55">
        <v>9.3558755</v>
      </c>
      <c r="AB19" s="55">
        <v>-403.2411954</v>
      </c>
      <c r="AC19" s="59">
        <v>145.0334122</v>
      </c>
    </row>
    <row r="20" spans="1:29" ht="12.75">
      <c r="A20" s="51" t="s">
        <v>39</v>
      </c>
      <c r="B20" s="57">
        <v>202.0804625</v>
      </c>
      <c r="C20" s="55">
        <v>82.7239417</v>
      </c>
      <c r="D20" s="55">
        <v>16.3002438</v>
      </c>
      <c r="E20" s="55">
        <v>0</v>
      </c>
      <c r="F20" s="55">
        <v>51.1645802</v>
      </c>
      <c r="G20" s="55">
        <v>8.478488</v>
      </c>
      <c r="H20" s="55">
        <v>21.7989643</v>
      </c>
      <c r="I20" s="55">
        <v>14.7959768</v>
      </c>
      <c r="J20" s="55">
        <v>6.8182677</v>
      </c>
      <c r="K20" s="57">
        <v>13.2934666</v>
      </c>
      <c r="L20" s="57">
        <v>106.5471859</v>
      </c>
      <c r="M20" s="55">
        <v>99.3771973</v>
      </c>
      <c r="N20" s="55">
        <v>6.5548223</v>
      </c>
      <c r="O20" s="55">
        <v>0.6151663</v>
      </c>
      <c r="P20" s="59">
        <v>321.921115</v>
      </c>
      <c r="Q20" s="57">
        <v>295.4331049</v>
      </c>
      <c r="R20" s="55">
        <v>43.7905473</v>
      </c>
      <c r="S20" s="55">
        <v>68.1359144</v>
      </c>
      <c r="T20" s="55">
        <v>183.5066432</v>
      </c>
      <c r="U20" s="57">
        <v>26.4880101</v>
      </c>
      <c r="V20" s="55">
        <v>0.6176857</v>
      </c>
      <c r="W20" s="55">
        <v>0</v>
      </c>
      <c r="X20" s="55">
        <v>0</v>
      </c>
      <c r="Y20" s="55">
        <v>0.2972393</v>
      </c>
      <c r="Z20" s="55">
        <v>0</v>
      </c>
      <c r="AA20" s="55">
        <v>5.8187504</v>
      </c>
      <c r="AB20" s="55">
        <v>19.7543347</v>
      </c>
      <c r="AC20" s="59">
        <v>321.921115</v>
      </c>
    </row>
    <row r="21" spans="1:29" ht="12.75">
      <c r="A21" s="51" t="s">
        <v>40</v>
      </c>
      <c r="B21" s="57">
        <v>188.1274856</v>
      </c>
      <c r="C21" s="55">
        <v>71.4751574</v>
      </c>
      <c r="D21" s="55">
        <v>16.3033441</v>
      </c>
      <c r="E21" s="55">
        <v>0</v>
      </c>
      <c r="F21" s="55">
        <v>51.5564996</v>
      </c>
      <c r="G21" s="55">
        <v>8.4784883</v>
      </c>
      <c r="H21" s="55">
        <v>21.7989643</v>
      </c>
      <c r="I21" s="55">
        <v>14.7959768</v>
      </c>
      <c r="J21" s="55">
        <v>3.7190551</v>
      </c>
      <c r="K21" s="57">
        <v>13.2915085</v>
      </c>
      <c r="L21" s="57">
        <v>105.562407</v>
      </c>
      <c r="M21" s="55">
        <v>99.0053146</v>
      </c>
      <c r="N21" s="55">
        <v>6.282424</v>
      </c>
      <c r="O21" s="55">
        <v>0.2746684</v>
      </c>
      <c r="P21" s="59">
        <v>306.9814011</v>
      </c>
      <c r="Q21" s="57">
        <v>306.9129913</v>
      </c>
      <c r="R21" s="55">
        <v>44.1729428</v>
      </c>
      <c r="S21" s="55">
        <v>77.1506611</v>
      </c>
      <c r="T21" s="55">
        <v>185.5893874</v>
      </c>
      <c r="U21" s="57">
        <v>0.0684098</v>
      </c>
      <c r="V21" s="55">
        <v>0.6176857</v>
      </c>
      <c r="W21" s="55">
        <v>0</v>
      </c>
      <c r="X21" s="55">
        <v>0</v>
      </c>
      <c r="Y21" s="55">
        <v>0.2857965</v>
      </c>
      <c r="Z21" s="55">
        <v>0</v>
      </c>
      <c r="AA21" s="55">
        <v>5.9516554</v>
      </c>
      <c r="AB21" s="55">
        <v>-6.7867278</v>
      </c>
      <c r="AC21" s="59">
        <v>306.9814011</v>
      </c>
    </row>
    <row r="22" spans="1:29" ht="12.75">
      <c r="A22" s="51" t="s">
        <v>41</v>
      </c>
      <c r="B22" s="57">
        <v>197.3203777</v>
      </c>
      <c r="C22" s="55">
        <v>82.1936459</v>
      </c>
      <c r="D22" s="55">
        <v>15.2802974</v>
      </c>
      <c r="E22" s="55">
        <v>0</v>
      </c>
      <c r="F22" s="55">
        <v>51.0539499</v>
      </c>
      <c r="G22" s="55">
        <v>8.4784883</v>
      </c>
      <c r="H22" s="55">
        <v>21.7989643</v>
      </c>
      <c r="I22" s="55">
        <v>14.7959768</v>
      </c>
      <c r="J22" s="55">
        <v>3.7190551</v>
      </c>
      <c r="K22" s="57">
        <v>13.3194148</v>
      </c>
      <c r="L22" s="57">
        <v>104.0437016</v>
      </c>
      <c r="M22" s="55">
        <v>99.2277201</v>
      </c>
      <c r="N22" s="55">
        <v>5.9941045</v>
      </c>
      <c r="O22" s="55">
        <v>-1.178123</v>
      </c>
      <c r="P22" s="59">
        <v>314.6834941</v>
      </c>
      <c r="Q22" s="57">
        <v>297.4843557</v>
      </c>
      <c r="R22" s="55">
        <v>43.9603598</v>
      </c>
      <c r="S22" s="55">
        <v>74.2266122</v>
      </c>
      <c r="T22" s="55">
        <v>179.2973837</v>
      </c>
      <c r="U22" s="57">
        <v>17.1991384</v>
      </c>
      <c r="V22" s="55">
        <v>0.6117691</v>
      </c>
      <c r="W22" s="55">
        <v>0</v>
      </c>
      <c r="X22" s="55">
        <v>0</v>
      </c>
      <c r="Y22" s="55">
        <v>0.2506131</v>
      </c>
      <c r="Z22" s="55">
        <v>0</v>
      </c>
      <c r="AA22" s="55">
        <v>6.0317028</v>
      </c>
      <c r="AB22" s="55">
        <v>10.3050534</v>
      </c>
      <c r="AC22" s="59">
        <v>314.6834941</v>
      </c>
    </row>
    <row r="23" spans="1:29" ht="12.75">
      <c r="A23" s="51" t="s">
        <v>42</v>
      </c>
      <c r="B23" s="57">
        <v>182.3721094</v>
      </c>
      <c r="C23" s="55">
        <v>77.3587836</v>
      </c>
      <c r="D23" s="55">
        <v>14.2568143</v>
      </c>
      <c r="E23" s="55">
        <v>0</v>
      </c>
      <c r="F23" s="55">
        <v>50.9884834</v>
      </c>
      <c r="G23" s="55">
        <v>8.478488</v>
      </c>
      <c r="H23" s="55">
        <v>21.7989643</v>
      </c>
      <c r="I23" s="55">
        <v>5.7715207</v>
      </c>
      <c r="J23" s="55">
        <v>3.7190551</v>
      </c>
      <c r="K23" s="57">
        <v>13.4015289</v>
      </c>
      <c r="L23" s="57">
        <v>79.5160335</v>
      </c>
      <c r="M23" s="55">
        <v>75.3466198</v>
      </c>
      <c r="N23" s="55">
        <v>5.9854029</v>
      </c>
      <c r="O23" s="55">
        <v>-1.8159892</v>
      </c>
      <c r="P23" s="59">
        <v>275.2896718</v>
      </c>
      <c r="Q23" s="57">
        <v>262.2584458</v>
      </c>
      <c r="R23" s="55">
        <v>38.1347503</v>
      </c>
      <c r="S23" s="55">
        <v>59.0080718</v>
      </c>
      <c r="T23" s="55">
        <v>165.1156237</v>
      </c>
      <c r="U23" s="57">
        <v>13.031226</v>
      </c>
      <c r="V23" s="55">
        <v>0.5061359</v>
      </c>
      <c r="W23" s="55">
        <v>0</v>
      </c>
      <c r="X23" s="55">
        <v>0</v>
      </c>
      <c r="Y23" s="55">
        <v>0.2858149</v>
      </c>
      <c r="Z23" s="55">
        <v>0</v>
      </c>
      <c r="AA23" s="55">
        <v>5.2474218</v>
      </c>
      <c r="AB23" s="55">
        <v>6.9918534</v>
      </c>
      <c r="AC23" s="59">
        <v>275.2896718</v>
      </c>
    </row>
    <row r="24" spans="1:29" ht="12.75">
      <c r="A24" s="51" t="s">
        <v>43</v>
      </c>
      <c r="B24" s="57">
        <v>153.6106855</v>
      </c>
      <c r="C24" s="55">
        <v>60.6431931</v>
      </c>
      <c r="D24" s="55">
        <v>14.2602018</v>
      </c>
      <c r="E24" s="55">
        <v>0</v>
      </c>
      <c r="F24" s="55">
        <v>34.0281354</v>
      </c>
      <c r="G24" s="55">
        <v>10.6122753</v>
      </c>
      <c r="H24" s="55">
        <v>20.7609184</v>
      </c>
      <c r="I24" s="55">
        <v>5.8678513</v>
      </c>
      <c r="J24" s="55">
        <v>7.4381102</v>
      </c>
      <c r="K24" s="57">
        <v>13.4391613</v>
      </c>
      <c r="L24" s="57">
        <v>85.3517152</v>
      </c>
      <c r="M24" s="55">
        <v>82.7741684</v>
      </c>
      <c r="N24" s="55">
        <v>5.4377298</v>
      </c>
      <c r="O24" s="55">
        <v>-2.860183</v>
      </c>
      <c r="P24" s="59">
        <v>252.401562</v>
      </c>
      <c r="Q24" s="57">
        <v>245.2558154</v>
      </c>
      <c r="R24" s="55">
        <v>36.3953697</v>
      </c>
      <c r="S24" s="55">
        <v>50.469662</v>
      </c>
      <c r="T24" s="55">
        <v>158.3907837</v>
      </c>
      <c r="U24" s="57">
        <v>7.1457466</v>
      </c>
      <c r="V24" s="55">
        <v>0.5437413</v>
      </c>
      <c r="W24" s="55">
        <v>0</v>
      </c>
      <c r="X24" s="55">
        <v>0</v>
      </c>
      <c r="Y24" s="55">
        <v>0.2568449</v>
      </c>
      <c r="Z24" s="55">
        <v>0</v>
      </c>
      <c r="AA24" s="55">
        <v>5.2430842</v>
      </c>
      <c r="AB24" s="55">
        <v>1.1020762</v>
      </c>
      <c r="AC24" s="59">
        <v>252.401562</v>
      </c>
    </row>
    <row r="25" spans="1:29" ht="12.75">
      <c r="A25" s="51" t="s">
        <v>44</v>
      </c>
      <c r="B25" s="57">
        <v>182.4851545</v>
      </c>
      <c r="C25" s="55">
        <v>67.3012984</v>
      </c>
      <c r="D25" s="55">
        <v>15.8862192</v>
      </c>
      <c r="E25" s="55">
        <v>0</v>
      </c>
      <c r="F25" s="55">
        <v>43.718069</v>
      </c>
      <c r="G25" s="55">
        <v>10.6122753</v>
      </c>
      <c r="H25" s="55">
        <v>22.7332056</v>
      </c>
      <c r="I25" s="55">
        <v>14.7959768</v>
      </c>
      <c r="J25" s="55">
        <v>7.4381102</v>
      </c>
      <c r="K25" s="57">
        <v>13.4484498</v>
      </c>
      <c r="L25" s="57">
        <v>101.7991495</v>
      </c>
      <c r="M25" s="55">
        <v>94.2652763</v>
      </c>
      <c r="N25" s="55">
        <v>5.9902824</v>
      </c>
      <c r="O25" s="55">
        <v>1.5435908</v>
      </c>
      <c r="P25" s="59">
        <v>297.7327538</v>
      </c>
      <c r="Q25" s="57">
        <v>282.7826702</v>
      </c>
      <c r="R25" s="55">
        <v>43.953287</v>
      </c>
      <c r="S25" s="55">
        <v>68.2834282</v>
      </c>
      <c r="T25" s="55">
        <v>170.545955</v>
      </c>
      <c r="U25" s="57">
        <v>14.9500836</v>
      </c>
      <c r="V25" s="55">
        <v>0.5613771</v>
      </c>
      <c r="W25" s="55">
        <v>0</v>
      </c>
      <c r="X25" s="55">
        <v>0</v>
      </c>
      <c r="Y25" s="55">
        <v>0.2715621</v>
      </c>
      <c r="Z25" s="55">
        <v>0</v>
      </c>
      <c r="AA25" s="55">
        <v>6.2683223</v>
      </c>
      <c r="AB25" s="55">
        <v>7.8488221</v>
      </c>
      <c r="AC25" s="59">
        <v>297.7327538</v>
      </c>
    </row>
    <row r="26" spans="1:29" ht="12.75">
      <c r="A26" s="51" t="s">
        <v>45</v>
      </c>
      <c r="B26" s="57">
        <v>195.7498118</v>
      </c>
      <c r="C26" s="55">
        <v>80.309886</v>
      </c>
      <c r="D26" s="55">
        <v>15.7882722</v>
      </c>
      <c r="E26" s="55">
        <v>0</v>
      </c>
      <c r="F26" s="55">
        <v>49.9457745</v>
      </c>
      <c r="G26" s="55">
        <v>8.478488</v>
      </c>
      <c r="H26" s="55">
        <v>22.7332056</v>
      </c>
      <c r="I26" s="55">
        <v>12.2957603</v>
      </c>
      <c r="J26" s="55">
        <v>6.1984252</v>
      </c>
      <c r="K26" s="57">
        <v>13.3865219</v>
      </c>
      <c r="L26" s="57">
        <v>106.8908604</v>
      </c>
      <c r="M26" s="55">
        <v>99.38552</v>
      </c>
      <c r="N26" s="55">
        <v>6.2795477</v>
      </c>
      <c r="O26" s="55">
        <v>1.2257927</v>
      </c>
      <c r="P26" s="59">
        <v>316.0271941</v>
      </c>
      <c r="Q26" s="57">
        <v>281.0754711</v>
      </c>
      <c r="R26" s="55">
        <v>44.0014347</v>
      </c>
      <c r="S26" s="55">
        <v>63.0021074</v>
      </c>
      <c r="T26" s="55">
        <v>174.071929</v>
      </c>
      <c r="U26" s="57">
        <v>34.951723</v>
      </c>
      <c r="V26" s="55">
        <v>0.6042478</v>
      </c>
      <c r="W26" s="55">
        <v>0</v>
      </c>
      <c r="X26" s="55">
        <v>0</v>
      </c>
      <c r="Y26" s="55">
        <v>0.272322</v>
      </c>
      <c r="Z26" s="55">
        <v>0</v>
      </c>
      <c r="AA26" s="55">
        <v>6.2710289</v>
      </c>
      <c r="AB26" s="55">
        <v>27.8041243</v>
      </c>
      <c r="AC26" s="59">
        <v>316.0271941</v>
      </c>
    </row>
    <row r="27" spans="1:29" ht="12.75">
      <c r="A27" s="51" t="s">
        <v>46</v>
      </c>
      <c r="B27" s="57">
        <v>101.0649598</v>
      </c>
      <c r="C27" s="55">
        <v>27.0711657</v>
      </c>
      <c r="D27" s="55">
        <v>12.3852582</v>
      </c>
      <c r="E27" s="55">
        <v>0</v>
      </c>
      <c r="F27" s="55">
        <v>18.4773561</v>
      </c>
      <c r="G27" s="55">
        <v>3.878117</v>
      </c>
      <c r="H27" s="55">
        <v>22.7332056</v>
      </c>
      <c r="I27" s="55">
        <v>14.6603296</v>
      </c>
      <c r="J27" s="55">
        <v>1.8595276</v>
      </c>
      <c r="K27" s="57">
        <v>1.068974</v>
      </c>
      <c r="L27" s="57">
        <v>103.7347923</v>
      </c>
      <c r="M27" s="55">
        <v>99.4528327</v>
      </c>
      <c r="N27" s="55">
        <v>6.2795477</v>
      </c>
      <c r="O27" s="55">
        <v>-1.9975881</v>
      </c>
      <c r="P27" s="59">
        <v>205.8687261</v>
      </c>
      <c r="Q27" s="57">
        <v>207.9987007</v>
      </c>
      <c r="R27" s="55">
        <v>28.1973782</v>
      </c>
      <c r="S27" s="55">
        <v>45.291153</v>
      </c>
      <c r="T27" s="55">
        <v>134.5101695</v>
      </c>
      <c r="U27" s="57">
        <v>-2.1299746</v>
      </c>
      <c r="V27" s="55">
        <v>0.1430092</v>
      </c>
      <c r="W27" s="55">
        <v>0</v>
      </c>
      <c r="X27" s="55">
        <v>0</v>
      </c>
      <c r="Y27" s="55">
        <v>0.2721188</v>
      </c>
      <c r="Z27" s="55">
        <v>0</v>
      </c>
      <c r="AA27" s="55">
        <v>5.0973476</v>
      </c>
      <c r="AB27" s="55">
        <v>-7.6424502</v>
      </c>
      <c r="AC27" s="59">
        <v>205.8687261</v>
      </c>
    </row>
    <row r="28" spans="1:29" ht="12.75">
      <c r="A28" s="51" t="s">
        <v>47</v>
      </c>
      <c r="B28" s="57">
        <v>149.3762068</v>
      </c>
      <c r="C28" s="55">
        <v>57.9788972</v>
      </c>
      <c r="D28" s="55">
        <v>4.0981469</v>
      </c>
      <c r="E28" s="55">
        <v>0</v>
      </c>
      <c r="F28" s="55">
        <v>40.829346</v>
      </c>
      <c r="G28" s="55">
        <v>8.2287895</v>
      </c>
      <c r="H28" s="55">
        <v>22.7332056</v>
      </c>
      <c r="I28" s="55">
        <v>13.648294</v>
      </c>
      <c r="J28" s="55">
        <v>1.8595276</v>
      </c>
      <c r="K28" s="57">
        <v>12.7711412</v>
      </c>
      <c r="L28" s="57">
        <v>101.4395751</v>
      </c>
      <c r="M28" s="55">
        <v>97.200139</v>
      </c>
      <c r="N28" s="55">
        <v>6.282424</v>
      </c>
      <c r="O28" s="55">
        <v>-2.0429879</v>
      </c>
      <c r="P28" s="59">
        <v>263.5869231</v>
      </c>
      <c r="Q28" s="57">
        <v>227.4696426</v>
      </c>
      <c r="R28" s="55">
        <v>33.2649681</v>
      </c>
      <c r="S28" s="55">
        <v>43.5912842</v>
      </c>
      <c r="T28" s="55">
        <v>150.6133903</v>
      </c>
      <c r="U28" s="57">
        <v>36.1172805</v>
      </c>
      <c r="V28" s="55">
        <v>0.6008883</v>
      </c>
      <c r="W28" s="55">
        <v>0</v>
      </c>
      <c r="X28" s="55">
        <v>0</v>
      </c>
      <c r="Y28" s="55">
        <v>0.2745925</v>
      </c>
      <c r="Z28" s="55">
        <v>0</v>
      </c>
      <c r="AA28" s="55">
        <v>5.5732759</v>
      </c>
      <c r="AB28" s="55">
        <v>29.6685238</v>
      </c>
      <c r="AC28" s="59">
        <v>263.5869231</v>
      </c>
    </row>
    <row r="29" spans="1:29" ht="12.75">
      <c r="A29" s="51" t="s">
        <v>48</v>
      </c>
      <c r="B29" s="57">
        <v>148.6537451</v>
      </c>
      <c r="C29" s="55">
        <v>62.9165556</v>
      </c>
      <c r="D29" s="55">
        <v>13.3237462</v>
      </c>
      <c r="E29" s="55">
        <v>0</v>
      </c>
      <c r="F29" s="55">
        <v>25.6939281</v>
      </c>
      <c r="G29" s="55">
        <v>8.478488</v>
      </c>
      <c r="H29" s="55">
        <v>22.7332056</v>
      </c>
      <c r="I29" s="55">
        <v>13.648294</v>
      </c>
      <c r="J29" s="55">
        <v>1.8595276</v>
      </c>
      <c r="K29" s="57">
        <v>13.6344411</v>
      </c>
      <c r="L29" s="57">
        <v>90.8233502</v>
      </c>
      <c r="M29" s="55">
        <v>87.2154904</v>
      </c>
      <c r="N29" s="55">
        <v>6.1956444</v>
      </c>
      <c r="O29" s="55">
        <v>-2.5877846</v>
      </c>
      <c r="P29" s="59">
        <v>253.1115364</v>
      </c>
      <c r="Q29" s="57">
        <v>280.881075</v>
      </c>
      <c r="R29" s="55">
        <v>43.7194642</v>
      </c>
      <c r="S29" s="55">
        <v>66.6860838</v>
      </c>
      <c r="T29" s="55">
        <v>170.475527</v>
      </c>
      <c r="U29" s="57">
        <v>-27.7695386</v>
      </c>
      <c r="V29" s="55">
        <v>0.4773905</v>
      </c>
      <c r="W29" s="55">
        <v>0</v>
      </c>
      <c r="X29" s="55">
        <v>0</v>
      </c>
      <c r="Y29" s="55">
        <v>0.2694102</v>
      </c>
      <c r="Z29" s="55">
        <v>0</v>
      </c>
      <c r="AA29" s="55">
        <v>6.1072533</v>
      </c>
      <c r="AB29" s="55">
        <v>-34.6235926</v>
      </c>
      <c r="AC29" s="59">
        <v>253.1115364</v>
      </c>
    </row>
    <row r="30" spans="1:29" ht="12.75">
      <c r="A30" s="51" t="s">
        <v>49</v>
      </c>
      <c r="B30" s="57">
        <v>137.9148235</v>
      </c>
      <c r="C30" s="55">
        <v>61.1507053</v>
      </c>
      <c r="D30" s="55">
        <v>14.25675</v>
      </c>
      <c r="E30" s="55">
        <v>0</v>
      </c>
      <c r="F30" s="55">
        <v>32.2691711</v>
      </c>
      <c r="G30" s="55">
        <v>8.5919873</v>
      </c>
      <c r="H30" s="55">
        <v>19.7866822</v>
      </c>
      <c r="I30" s="55">
        <v>0</v>
      </c>
      <c r="J30" s="55">
        <v>1.8595276</v>
      </c>
      <c r="K30" s="57">
        <v>13.6678608</v>
      </c>
      <c r="L30" s="57">
        <v>78.2018677</v>
      </c>
      <c r="M30" s="55">
        <v>74.7588497</v>
      </c>
      <c r="N30" s="55">
        <v>5.9854029</v>
      </c>
      <c r="O30" s="55">
        <v>-2.5423849</v>
      </c>
      <c r="P30" s="59">
        <v>229.784552</v>
      </c>
      <c r="Q30" s="57">
        <v>249.3208582</v>
      </c>
      <c r="R30" s="55">
        <v>39.1046921</v>
      </c>
      <c r="S30" s="55">
        <v>54.9267236</v>
      </c>
      <c r="T30" s="55">
        <v>155.2894425</v>
      </c>
      <c r="U30" s="57">
        <v>-19.5363062</v>
      </c>
      <c r="V30" s="55">
        <v>0.4245634</v>
      </c>
      <c r="W30" s="55">
        <v>0</v>
      </c>
      <c r="X30" s="55">
        <v>0</v>
      </c>
      <c r="Y30" s="55">
        <v>0.2333944</v>
      </c>
      <c r="Z30" s="55">
        <v>0</v>
      </c>
      <c r="AA30" s="55">
        <v>5.1144382</v>
      </c>
      <c r="AB30" s="55">
        <v>-25.3087022</v>
      </c>
      <c r="AC30" s="59">
        <v>229.784552</v>
      </c>
    </row>
    <row r="31" spans="1:29" ht="12.75">
      <c r="A31" s="51" t="s">
        <v>50</v>
      </c>
      <c r="B31" s="57">
        <v>147.4076134</v>
      </c>
      <c r="C31" s="55">
        <v>69.0572256</v>
      </c>
      <c r="D31" s="55">
        <v>14.2523016</v>
      </c>
      <c r="E31" s="55">
        <v>0</v>
      </c>
      <c r="F31" s="55">
        <v>32.3426746</v>
      </c>
      <c r="G31" s="55">
        <v>10.6122753</v>
      </c>
      <c r="H31" s="55">
        <v>19.2836087</v>
      </c>
      <c r="I31" s="55">
        <v>0</v>
      </c>
      <c r="J31" s="55">
        <v>1.8595276</v>
      </c>
      <c r="K31" s="57">
        <v>13.7250943</v>
      </c>
      <c r="L31" s="57">
        <v>84.557424</v>
      </c>
      <c r="M31" s="55">
        <v>81.114406</v>
      </c>
      <c r="N31" s="55">
        <v>5.9854029</v>
      </c>
      <c r="O31" s="55">
        <v>-2.5423849</v>
      </c>
      <c r="P31" s="59">
        <v>245.6901317</v>
      </c>
      <c r="Q31" s="57">
        <v>236.0026054</v>
      </c>
      <c r="R31" s="55">
        <v>37.2986913</v>
      </c>
      <c r="S31" s="55">
        <v>46.4406349</v>
      </c>
      <c r="T31" s="55">
        <v>152.2632792</v>
      </c>
      <c r="U31" s="57">
        <v>9.6875263</v>
      </c>
      <c r="V31" s="55">
        <v>0.4139981</v>
      </c>
      <c r="W31" s="55">
        <v>0</v>
      </c>
      <c r="X31" s="55">
        <v>0</v>
      </c>
      <c r="Y31" s="55">
        <v>0.2519638</v>
      </c>
      <c r="Z31" s="55">
        <v>0</v>
      </c>
      <c r="AA31" s="55">
        <v>5.2276545</v>
      </c>
      <c r="AB31" s="55">
        <v>3.7939099</v>
      </c>
      <c r="AC31" s="59">
        <v>245.6901317</v>
      </c>
    </row>
    <row r="32" spans="1:29" ht="12.75">
      <c r="A32" s="51" t="s">
        <v>51</v>
      </c>
      <c r="B32" s="57">
        <v>158.8441749</v>
      </c>
      <c r="C32" s="55">
        <v>71.9115456</v>
      </c>
      <c r="D32" s="55">
        <v>16.3205064</v>
      </c>
      <c r="E32" s="55">
        <v>0</v>
      </c>
      <c r="F32" s="55">
        <v>27.5729201</v>
      </c>
      <c r="G32" s="55">
        <v>10.6122753</v>
      </c>
      <c r="H32" s="55">
        <v>22.8051142</v>
      </c>
      <c r="I32" s="55">
        <v>9.552081</v>
      </c>
      <c r="J32" s="55">
        <v>0.0697323</v>
      </c>
      <c r="K32" s="57">
        <v>13.7163042</v>
      </c>
      <c r="L32" s="57">
        <v>6.9995193</v>
      </c>
      <c r="M32" s="55">
        <v>0</v>
      </c>
      <c r="N32" s="55">
        <v>6.1823242</v>
      </c>
      <c r="O32" s="55">
        <v>0.8171951</v>
      </c>
      <c r="P32" s="59">
        <v>179.5599984</v>
      </c>
      <c r="Q32" s="57">
        <v>252.2751405</v>
      </c>
      <c r="R32" s="55">
        <v>41.478094</v>
      </c>
      <c r="S32" s="55">
        <v>64.066078</v>
      </c>
      <c r="T32" s="55">
        <v>146.7309685</v>
      </c>
      <c r="U32" s="57">
        <v>-72.7151421</v>
      </c>
      <c r="V32" s="55">
        <v>0.4941878</v>
      </c>
      <c r="W32" s="55">
        <v>0</v>
      </c>
      <c r="X32" s="55">
        <v>0</v>
      </c>
      <c r="Y32" s="55">
        <v>0.0398065</v>
      </c>
      <c r="Z32" s="55">
        <v>0</v>
      </c>
      <c r="AA32" s="55">
        <v>5.4254922</v>
      </c>
      <c r="AB32" s="55">
        <v>-78.6746286</v>
      </c>
      <c r="AC32" s="59">
        <v>179.5599984</v>
      </c>
    </row>
    <row r="33" spans="1:29" ht="12.75">
      <c r="A33" s="51" t="s">
        <v>52</v>
      </c>
      <c r="B33" s="57">
        <v>149.3933089</v>
      </c>
      <c r="C33" s="55">
        <v>66.0345136</v>
      </c>
      <c r="D33" s="55">
        <v>16.30633</v>
      </c>
      <c r="E33" s="55">
        <v>0</v>
      </c>
      <c r="F33" s="55">
        <v>26.1470498</v>
      </c>
      <c r="G33" s="55">
        <v>8.478488</v>
      </c>
      <c r="H33" s="55">
        <v>22.8051142</v>
      </c>
      <c r="I33" s="55">
        <v>9.552081</v>
      </c>
      <c r="J33" s="55">
        <v>0.0697323</v>
      </c>
      <c r="K33" s="57">
        <v>13.6670009</v>
      </c>
      <c r="L33" s="57">
        <v>92.9741368</v>
      </c>
      <c r="M33" s="55">
        <v>85.5526998</v>
      </c>
      <c r="N33" s="55">
        <v>6.1956443</v>
      </c>
      <c r="O33" s="55">
        <v>1.2257927</v>
      </c>
      <c r="P33" s="59">
        <v>256.0344466</v>
      </c>
      <c r="Q33" s="57">
        <v>272.9830145</v>
      </c>
      <c r="R33" s="55">
        <v>43.4561135</v>
      </c>
      <c r="S33" s="55">
        <v>67.3786317</v>
      </c>
      <c r="T33" s="55">
        <v>162.1482693</v>
      </c>
      <c r="U33" s="57">
        <v>-16.9485679</v>
      </c>
      <c r="V33" s="55">
        <v>0.4941878</v>
      </c>
      <c r="W33" s="55">
        <v>0</v>
      </c>
      <c r="X33" s="55">
        <v>0</v>
      </c>
      <c r="Y33" s="55">
        <v>0.2675818</v>
      </c>
      <c r="Z33" s="55">
        <v>0</v>
      </c>
      <c r="AA33" s="55">
        <v>5.7420694</v>
      </c>
      <c r="AB33" s="55">
        <v>-23.4524069</v>
      </c>
      <c r="AC33" s="59">
        <v>256.0344466</v>
      </c>
    </row>
    <row r="34" spans="1:29" ht="12.75">
      <c r="A34" s="51" t="s">
        <v>53</v>
      </c>
      <c r="B34" s="57">
        <v>146.5901183</v>
      </c>
      <c r="C34" s="55">
        <v>67.6331015</v>
      </c>
      <c r="D34" s="55">
        <v>15.2908092</v>
      </c>
      <c r="E34" s="55">
        <v>0</v>
      </c>
      <c r="F34" s="55">
        <v>22.7607921</v>
      </c>
      <c r="G34" s="55">
        <v>8.478488</v>
      </c>
      <c r="H34" s="55">
        <v>22.8051142</v>
      </c>
      <c r="I34" s="55">
        <v>9.552081</v>
      </c>
      <c r="J34" s="55">
        <v>0.0697323</v>
      </c>
      <c r="K34" s="57">
        <v>13.6642066</v>
      </c>
      <c r="L34" s="57">
        <v>93.8130684</v>
      </c>
      <c r="M34" s="55">
        <v>87.1016326</v>
      </c>
      <c r="N34" s="55">
        <v>6.1956444</v>
      </c>
      <c r="O34" s="55">
        <v>0.5157914</v>
      </c>
      <c r="P34" s="59">
        <v>254.0673933</v>
      </c>
      <c r="Q34" s="57">
        <v>272.9454473</v>
      </c>
      <c r="R34" s="55">
        <v>43.5896155</v>
      </c>
      <c r="S34" s="55">
        <v>70.265756</v>
      </c>
      <c r="T34" s="55">
        <v>159.0900758</v>
      </c>
      <c r="U34" s="57">
        <v>-18.878054</v>
      </c>
      <c r="V34" s="55">
        <v>0.5773721</v>
      </c>
      <c r="W34" s="55">
        <v>0</v>
      </c>
      <c r="X34" s="55">
        <v>0</v>
      </c>
      <c r="Y34" s="55">
        <v>0.2569346</v>
      </c>
      <c r="Z34" s="55">
        <v>0</v>
      </c>
      <c r="AA34" s="55">
        <v>5.7360932</v>
      </c>
      <c r="AB34" s="55">
        <v>-25.4484539</v>
      </c>
      <c r="AC34" s="59">
        <v>254.0673933</v>
      </c>
    </row>
    <row r="35" spans="1:29" ht="12.75">
      <c r="A35" s="51" t="s">
        <v>54</v>
      </c>
      <c r="B35" s="57">
        <v>164.6431203</v>
      </c>
      <c r="C35" s="55">
        <v>65.6403062</v>
      </c>
      <c r="D35" s="55">
        <v>15.4044638</v>
      </c>
      <c r="E35" s="55">
        <v>0</v>
      </c>
      <c r="F35" s="55">
        <v>42.0184407</v>
      </c>
      <c r="G35" s="55">
        <v>8.13799</v>
      </c>
      <c r="H35" s="55">
        <v>22.8051142</v>
      </c>
      <c r="I35" s="55">
        <v>9.552081</v>
      </c>
      <c r="J35" s="55">
        <v>1.0847244</v>
      </c>
      <c r="K35" s="57">
        <v>13.612024</v>
      </c>
      <c r="L35" s="57">
        <v>88.2445958</v>
      </c>
      <c r="M35" s="55">
        <v>82.351301</v>
      </c>
      <c r="N35" s="55">
        <v>6.1946985</v>
      </c>
      <c r="O35" s="55">
        <v>-0.3014037</v>
      </c>
      <c r="P35" s="59">
        <v>266.4997401</v>
      </c>
      <c r="Q35" s="57">
        <v>275.2079446</v>
      </c>
      <c r="R35" s="55">
        <v>43.763124</v>
      </c>
      <c r="S35" s="55">
        <v>69.0592536</v>
      </c>
      <c r="T35" s="55">
        <v>162.385567</v>
      </c>
      <c r="U35" s="57">
        <v>-8.7082045</v>
      </c>
      <c r="V35" s="55">
        <v>0.5740126</v>
      </c>
      <c r="W35" s="55">
        <v>0</v>
      </c>
      <c r="X35" s="55">
        <v>0</v>
      </c>
      <c r="Y35" s="55">
        <v>0.2432214</v>
      </c>
      <c r="Z35" s="55">
        <v>0</v>
      </c>
      <c r="AA35" s="55">
        <v>5.9126862</v>
      </c>
      <c r="AB35" s="55">
        <v>-15.4381247</v>
      </c>
      <c r="AC35" s="59">
        <v>266.4997401</v>
      </c>
    </row>
    <row r="36" spans="1:29" ht="12.75">
      <c r="A36" s="51" t="s">
        <v>55</v>
      </c>
      <c r="B36" s="57">
        <v>198.6664724</v>
      </c>
      <c r="C36" s="55">
        <v>80.6279565</v>
      </c>
      <c r="D36" s="55">
        <v>15.7964207</v>
      </c>
      <c r="E36" s="55">
        <v>0</v>
      </c>
      <c r="F36" s="55">
        <v>54.8926331</v>
      </c>
      <c r="G36" s="55">
        <v>8.0244907</v>
      </c>
      <c r="H36" s="55">
        <v>22.8051142</v>
      </c>
      <c r="I36" s="55">
        <v>14.6603296</v>
      </c>
      <c r="J36" s="55">
        <v>1.8595276</v>
      </c>
      <c r="K36" s="57">
        <v>13.656719</v>
      </c>
      <c r="L36" s="57">
        <v>89.9294928</v>
      </c>
      <c r="M36" s="55">
        <v>83.6439948</v>
      </c>
      <c r="N36" s="55">
        <v>6.1946985</v>
      </c>
      <c r="O36" s="55">
        <v>0.0907995</v>
      </c>
      <c r="P36" s="59">
        <v>302.2526842</v>
      </c>
      <c r="Q36" s="57">
        <v>266.3888043</v>
      </c>
      <c r="R36" s="55">
        <v>43.4140928</v>
      </c>
      <c r="S36" s="55">
        <v>65.8493016</v>
      </c>
      <c r="T36" s="55">
        <v>157.1254099</v>
      </c>
      <c r="U36" s="57">
        <v>35.8638799</v>
      </c>
      <c r="V36" s="55">
        <v>0.4605931</v>
      </c>
      <c r="W36" s="55">
        <v>0</v>
      </c>
      <c r="X36" s="55">
        <v>0</v>
      </c>
      <c r="Y36" s="55">
        <v>0.2435544</v>
      </c>
      <c r="Z36" s="55">
        <v>0</v>
      </c>
      <c r="AA36" s="55">
        <v>5.78437</v>
      </c>
      <c r="AB36" s="55">
        <v>29.3753624</v>
      </c>
      <c r="AC36" s="59">
        <v>302.2526842</v>
      </c>
    </row>
    <row r="37" spans="1:29" ht="12.75">
      <c r="A37" s="51" t="s">
        <v>56</v>
      </c>
      <c r="B37" s="57">
        <v>149.8496527</v>
      </c>
      <c r="C37" s="55">
        <v>58.6099895</v>
      </c>
      <c r="D37" s="55">
        <v>12.8183301</v>
      </c>
      <c r="E37" s="55">
        <v>0</v>
      </c>
      <c r="F37" s="55">
        <v>49.2799372</v>
      </c>
      <c r="G37" s="55">
        <v>8.13799</v>
      </c>
      <c r="H37" s="55">
        <v>6.2282755</v>
      </c>
      <c r="I37" s="55">
        <v>12.2957603</v>
      </c>
      <c r="J37" s="55">
        <v>2.4793701</v>
      </c>
      <c r="K37" s="57">
        <v>13.658598</v>
      </c>
      <c r="L37" s="57">
        <v>82.8556891</v>
      </c>
      <c r="M37" s="55">
        <v>77.9030515</v>
      </c>
      <c r="N37" s="55">
        <v>6.1965902</v>
      </c>
      <c r="O37" s="55">
        <v>-1.2439526</v>
      </c>
      <c r="P37" s="59">
        <v>246.3639398</v>
      </c>
      <c r="Q37" s="57">
        <v>245.834887</v>
      </c>
      <c r="R37" s="55">
        <v>39.189805</v>
      </c>
      <c r="S37" s="55">
        <v>53.7320779</v>
      </c>
      <c r="T37" s="55">
        <v>152.9130041</v>
      </c>
      <c r="U37" s="57">
        <v>0.5290528</v>
      </c>
      <c r="V37" s="55">
        <v>0.4571924</v>
      </c>
      <c r="W37" s="55">
        <v>0</v>
      </c>
      <c r="X37" s="55">
        <v>0</v>
      </c>
      <c r="Y37" s="55">
        <v>0.2409143</v>
      </c>
      <c r="Z37" s="55">
        <v>0</v>
      </c>
      <c r="AA37" s="55">
        <v>5.1476072</v>
      </c>
      <c r="AB37" s="55">
        <v>-5.3166611</v>
      </c>
      <c r="AC37" s="59">
        <v>246.3639398</v>
      </c>
    </row>
    <row r="38" spans="1:29" ht="12.75">
      <c r="A38" s="51" t="s">
        <v>57</v>
      </c>
      <c r="B38" s="57">
        <v>128.8374061</v>
      </c>
      <c r="C38" s="55">
        <v>46.1664443</v>
      </c>
      <c r="D38" s="55">
        <v>13.7428538</v>
      </c>
      <c r="E38" s="55">
        <v>0</v>
      </c>
      <c r="F38" s="55">
        <v>46.2321573</v>
      </c>
      <c r="G38" s="55">
        <v>10.158278</v>
      </c>
      <c r="H38" s="55">
        <v>6.2282755</v>
      </c>
      <c r="I38" s="55">
        <v>0.4208933</v>
      </c>
      <c r="J38" s="55">
        <v>5.8885039</v>
      </c>
      <c r="K38" s="57">
        <v>13.7145935</v>
      </c>
      <c r="L38" s="57">
        <v>84.0185572</v>
      </c>
      <c r="M38" s="55">
        <v>79.0779317</v>
      </c>
      <c r="N38" s="55">
        <v>6.1845781</v>
      </c>
      <c r="O38" s="55">
        <v>-1.2439526</v>
      </c>
      <c r="P38" s="59">
        <v>226.5705568</v>
      </c>
      <c r="Q38" s="57">
        <v>240.8570863</v>
      </c>
      <c r="R38" s="55">
        <v>37.7759704</v>
      </c>
      <c r="S38" s="55">
        <v>45.7096192</v>
      </c>
      <c r="T38" s="55">
        <v>157.3714967</v>
      </c>
      <c r="U38" s="57">
        <v>-14.2865295</v>
      </c>
      <c r="V38" s="55">
        <v>0.5113055</v>
      </c>
      <c r="W38" s="55">
        <v>0</v>
      </c>
      <c r="X38" s="55">
        <v>0</v>
      </c>
      <c r="Y38" s="55">
        <v>0.2377433</v>
      </c>
      <c r="Z38" s="55">
        <v>0</v>
      </c>
      <c r="AA38" s="55">
        <v>5.2207077</v>
      </c>
      <c r="AB38" s="55">
        <v>-20.256286</v>
      </c>
      <c r="AC38" s="59">
        <v>226.5705568</v>
      </c>
    </row>
    <row r="39" spans="1:29" ht="12.75">
      <c r="A39" s="51" t="s">
        <v>58</v>
      </c>
      <c r="B39" s="57">
        <v>174.4118003</v>
      </c>
      <c r="C39" s="55">
        <v>48.7064071</v>
      </c>
      <c r="D39" s="55">
        <v>16.3192921</v>
      </c>
      <c r="E39" s="55">
        <v>0</v>
      </c>
      <c r="F39" s="55">
        <v>52.3765291</v>
      </c>
      <c r="G39" s="55">
        <v>10.158278</v>
      </c>
      <c r="H39" s="55">
        <v>22.8051142</v>
      </c>
      <c r="I39" s="55">
        <v>13.508857</v>
      </c>
      <c r="J39" s="55">
        <v>10.5373228</v>
      </c>
      <c r="K39" s="57">
        <v>13.7101971</v>
      </c>
      <c r="L39" s="57">
        <v>93.5063159</v>
      </c>
      <c r="M39" s="55">
        <v>88.5814857</v>
      </c>
      <c r="N39" s="55">
        <v>6.1687828</v>
      </c>
      <c r="O39" s="55">
        <v>-1.2439526</v>
      </c>
      <c r="P39" s="59">
        <v>281.6283133</v>
      </c>
      <c r="Q39" s="57">
        <v>272.6621352</v>
      </c>
      <c r="R39" s="55">
        <v>44.541671</v>
      </c>
      <c r="S39" s="55">
        <v>64.386688</v>
      </c>
      <c r="T39" s="55">
        <v>163.7337762</v>
      </c>
      <c r="U39" s="57">
        <v>8.9661781</v>
      </c>
      <c r="V39" s="55">
        <v>0.4941878</v>
      </c>
      <c r="W39" s="55">
        <v>0</v>
      </c>
      <c r="X39" s="55">
        <v>0</v>
      </c>
      <c r="Y39" s="55">
        <v>0.2380554</v>
      </c>
      <c r="Z39" s="55">
        <v>0</v>
      </c>
      <c r="AA39" s="55">
        <v>5.7269604</v>
      </c>
      <c r="AB39" s="55">
        <v>2.5069745</v>
      </c>
      <c r="AC39" s="59">
        <v>281.6283133</v>
      </c>
    </row>
    <row r="40" spans="1:29" ht="12.75">
      <c r="A40" s="51" t="s">
        <v>59</v>
      </c>
      <c r="B40" s="57">
        <v>168.7101418</v>
      </c>
      <c r="C40" s="55">
        <v>43.1436568</v>
      </c>
      <c r="D40" s="55">
        <v>16.3723737</v>
      </c>
      <c r="E40" s="55">
        <v>0</v>
      </c>
      <c r="F40" s="55">
        <v>53.3661632</v>
      </c>
      <c r="G40" s="55">
        <v>3.878117</v>
      </c>
      <c r="H40" s="55">
        <v>26.9891939</v>
      </c>
      <c r="I40" s="55">
        <v>13.6485112</v>
      </c>
      <c r="J40" s="55">
        <v>11.312126</v>
      </c>
      <c r="K40" s="57">
        <v>13.7122883</v>
      </c>
      <c r="L40" s="57">
        <v>87.7342769</v>
      </c>
      <c r="M40" s="55">
        <v>82.7686816</v>
      </c>
      <c r="N40" s="55">
        <v>6.191388</v>
      </c>
      <c r="O40" s="55">
        <v>-1.2257927</v>
      </c>
      <c r="P40" s="59">
        <v>270.156707</v>
      </c>
      <c r="Q40" s="57">
        <v>255.7690471</v>
      </c>
      <c r="R40" s="55">
        <v>44.2932702</v>
      </c>
      <c r="S40" s="55">
        <v>56.1815079</v>
      </c>
      <c r="T40" s="55">
        <v>155.294269</v>
      </c>
      <c r="U40" s="57">
        <v>14.3876599</v>
      </c>
      <c r="V40" s="55">
        <v>0.4605931</v>
      </c>
      <c r="W40" s="55">
        <v>0</v>
      </c>
      <c r="X40" s="55">
        <v>0</v>
      </c>
      <c r="Y40" s="55">
        <v>0.2352434</v>
      </c>
      <c r="Z40" s="55">
        <v>0</v>
      </c>
      <c r="AA40" s="55">
        <v>5.4428366</v>
      </c>
      <c r="AB40" s="55">
        <v>8.2489868</v>
      </c>
      <c r="AC40" s="59">
        <v>270.156707</v>
      </c>
    </row>
    <row r="41" spans="1:29" ht="12.75">
      <c r="A41" s="51" t="s">
        <v>60</v>
      </c>
      <c r="B41" s="57">
        <v>168.5368874</v>
      </c>
      <c r="C41" s="55">
        <v>42.9961076</v>
      </c>
      <c r="D41" s="55">
        <v>16.3710101</v>
      </c>
      <c r="E41" s="55">
        <v>0</v>
      </c>
      <c r="F41" s="55">
        <v>53.7958189</v>
      </c>
      <c r="G41" s="55">
        <v>3.4241197</v>
      </c>
      <c r="H41" s="55">
        <v>26.9891939</v>
      </c>
      <c r="I41" s="55">
        <v>13.6485112</v>
      </c>
      <c r="J41" s="55">
        <v>11.312126</v>
      </c>
      <c r="K41" s="57">
        <v>13.6735726</v>
      </c>
      <c r="L41" s="57">
        <v>88.6717013</v>
      </c>
      <c r="M41" s="55">
        <v>82.7886531</v>
      </c>
      <c r="N41" s="55">
        <v>6.1894964</v>
      </c>
      <c r="O41" s="55">
        <v>-0.3064482</v>
      </c>
      <c r="P41" s="59">
        <v>270.8821613</v>
      </c>
      <c r="Q41" s="57">
        <v>255.4876283</v>
      </c>
      <c r="R41" s="55">
        <v>44.6746872</v>
      </c>
      <c r="S41" s="55">
        <v>59.8479042</v>
      </c>
      <c r="T41" s="55">
        <v>150.9650369</v>
      </c>
      <c r="U41" s="57">
        <v>15.394533</v>
      </c>
      <c r="V41" s="55">
        <v>0.5471369</v>
      </c>
      <c r="W41" s="55">
        <v>0</v>
      </c>
      <c r="X41" s="55">
        <v>0</v>
      </c>
      <c r="Y41" s="55">
        <v>0.2424454</v>
      </c>
      <c r="Z41" s="55">
        <v>0</v>
      </c>
      <c r="AA41" s="55">
        <v>5.4009904</v>
      </c>
      <c r="AB41" s="55">
        <v>9.2039603</v>
      </c>
      <c r="AC41" s="59">
        <v>270.8821613</v>
      </c>
    </row>
    <row r="42" spans="1:29" ht="12.75">
      <c r="A42" s="51" t="s">
        <v>61</v>
      </c>
      <c r="B42" s="57">
        <v>166.2468686</v>
      </c>
      <c r="C42" s="55">
        <v>42.6887265</v>
      </c>
      <c r="D42" s="55">
        <v>15.8229428</v>
      </c>
      <c r="E42" s="55">
        <v>0</v>
      </c>
      <c r="F42" s="55">
        <v>52.0168658</v>
      </c>
      <c r="G42" s="55">
        <v>8.0244907</v>
      </c>
      <c r="H42" s="55">
        <v>22.7332056</v>
      </c>
      <c r="I42" s="55">
        <v>13.6485112</v>
      </c>
      <c r="J42" s="55">
        <v>11.312126</v>
      </c>
      <c r="K42" s="57">
        <v>13.6786402</v>
      </c>
      <c r="L42" s="57">
        <v>86.6022696</v>
      </c>
      <c r="M42" s="55">
        <v>81.4369172</v>
      </c>
      <c r="N42" s="55">
        <v>6.1913863</v>
      </c>
      <c r="O42" s="55">
        <v>-1.0260339</v>
      </c>
      <c r="P42" s="59">
        <v>266.5277784</v>
      </c>
      <c r="Q42" s="57">
        <v>252.5646818</v>
      </c>
      <c r="R42" s="55">
        <v>44.3322265</v>
      </c>
      <c r="S42" s="55">
        <v>59.1690083</v>
      </c>
      <c r="T42" s="55">
        <v>149.063447</v>
      </c>
      <c r="U42" s="57">
        <v>13.9630966</v>
      </c>
      <c r="V42" s="55">
        <v>0.5370585</v>
      </c>
      <c r="W42" s="55">
        <v>0</v>
      </c>
      <c r="X42" s="55">
        <v>0</v>
      </c>
      <c r="Y42" s="55">
        <v>0.2382223</v>
      </c>
      <c r="Z42" s="55">
        <v>0</v>
      </c>
      <c r="AA42" s="55">
        <v>5.3295695</v>
      </c>
      <c r="AB42" s="55">
        <v>7.8582463</v>
      </c>
      <c r="AC42" s="59">
        <v>266.5277784</v>
      </c>
    </row>
    <row r="43" spans="2:29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5">
        <f>SUM(N15:N42)</f>
        <v>0</v>
      </c>
      <c r="O43" s="55">
        <f>SUM(O15:O42)</f>
        <v>0</v>
      </c>
      <c r="P43" s="59">
        <f>SUM(P15:P42)</f>
        <v>0</v>
      </c>
      <c r="Q43" s="57">
        <f>SUM(Q15:Q42)</f>
        <v>0</v>
      </c>
      <c r="R43" s="55">
        <f>SUM(R15:R42)</f>
        <v>0</v>
      </c>
      <c r="S43" s="55">
        <f>SUM(S15:S42)</f>
        <v>0</v>
      </c>
      <c r="T43" s="55">
        <f>SUM(T15:T42)</f>
        <v>0</v>
      </c>
      <c r="U43" s="57">
        <f>SUM(U15:U42)</f>
        <v>0</v>
      </c>
      <c r="V43" s="55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9">
        <f>SUM(AC15:AC42)</f>
        <v>0</v>
      </c>
    </row>
    <row r="46" ht="12.75">
      <c r="A46" s="52" t="s">
        <v>62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