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<sst xmlns="http://schemas.openxmlformats.org/spreadsheetml/2006/main" count="204" uniqueCount="71">
  <si>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Bilancio gas rinomina</t>
  </si>
  <si>
    <t>Rinomine del mese di settembre 2018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</si>
  <si>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</si>
  <si>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</si>
  <si>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</si>
  <si>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</si>
  <si>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</si>
  <si>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</si>
  <si>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</si>
  <si>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</si>
  <si>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</si>
  <si>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</si>
  <si>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</si>
  <si>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</si>
  <si>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</si>
  <si>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</si>
  <si>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</si>
  <si>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</si>
  <si>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</si>
  <si>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</si>
  <si>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</si>
  <si>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</si>
  <si>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</si>
  <si>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</si>
  <si>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</si>
  <si>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</si>
  <si>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</si>
  <si>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</si>
  <si>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</si>
  <si>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</si>
  <si>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</si>
  <si>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</si>
  <si>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</si>
  <si>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</si>
  <si>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</si>
  <si>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</si>
  <si>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</si>
  <si>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</si>
  <si>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</si>
  <si>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</si>
  <si>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</si>
  <si>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</si>
  <si>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</si>
  <si>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</si>
  <si>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</si>
  <si>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</si>
  <si>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</si>
  <si>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</si>
  <si>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</si>
  <si>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</si>
  <si>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</si>
  <si>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</si>
  <si>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</si>
  <si>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</si>
  <si>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</si>
  <si>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</si>
  <si>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</si>
  <si>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</si>
  <si>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</si>
  <si>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</si>
  <si>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</si>
  <si>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</si>
  <si>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</si>
  <si>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</si>
  <si>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>*  + : erogazione da stoccaggio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</si>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</sst>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8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10" t="s">
        <v>19</v>
      </c>
      <c r="P14" s="6" t="s">
        <v>20</v>
      </c>
      <c r="Q14" s="5" t="s">
        <v>21</v>
      </c>
      <c r="R14" s="5" t="s">
        <v>22</v>
      </c>
      <c r="S14" s="5" t="s">
        <v>23</v>
      </c>
      <c r="T14" s="6" t="s">
        <v>24</v>
      </c>
      <c r="U14" s="5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10" t="s">
        <v>32</v>
      </c>
    </row>
    <row r="15" spans="1:28" ht="12.75">
      <c r="A15" s="3" t="s">
        <v>33</v>
      </c>
      <c r="B15" s="9">
        <v>1627.186588</v>
      </c>
      <c r="C15" s="7">
        <v>885.689516</v>
      </c>
      <c r="D15" s="7">
        <v>125.91564</v>
      </c>
      <c r="E15" s="7">
        <v>0</v>
      </c>
      <c r="F15" s="7">
        <v>299.759934</v>
      </c>
      <c r="G15" s="7">
        <v>140.581736</v>
      </c>
      <c r="H15" s="7">
        <v>174.5025</v>
      </c>
      <c r="I15" s="7">
        <v>0</v>
      </c>
      <c r="J15" s="7">
        <v>0.737262</v>
      </c>
      <c r="K15" s="9">
        <v>148.712405</v>
      </c>
      <c r="L15" s="9">
        <v>-555.682981</v>
      </c>
      <c r="M15" s="7">
        <v>-501.652134</v>
      </c>
      <c r="N15" s="7">
        <v>-54.030847</v>
      </c>
      <c r="O15" s="11">
        <v>1220.216012</v>
      </c>
      <c r="P15" s="9">
        <v>1166.721146</v>
      </c>
      <c r="Q15" s="7">
        <v>354.233591</v>
      </c>
      <c r="R15" s="7">
        <v>499.935551</v>
      </c>
      <c r="S15" s="7">
        <v>312.552004</v>
      </c>
      <c r="T15" s="9">
        <v>53.494866</v>
      </c>
      <c r="U15" s="7">
        <v>1.05075</v>
      </c>
      <c r="V15" s="7">
        <v>0</v>
      </c>
      <c r="W15" s="7">
        <v>0</v>
      </c>
      <c r="X15" s="7">
        <v>0.671873</v>
      </c>
      <c r="Y15" s="7">
        <v>0</v>
      </c>
      <c r="Z15" s="7">
        <v>21.591017</v>
      </c>
      <c r="AA15" s="7">
        <v>30.181226</v>
      </c>
      <c r="AB15" s="11">
        <v>1220.216012</v>
      </c>
    </row>
    <row r="16" spans="1:28" ht="12.75">
      <c r="A16" s="3" t="s">
        <v>34</v>
      </c>
      <c r="B16" s="9">
        <v>1559.062562</v>
      </c>
      <c r="C16" s="7">
        <v>893.663013</v>
      </c>
      <c r="D16" s="7">
        <v>133.248061</v>
      </c>
      <c r="E16" s="7">
        <v>0</v>
      </c>
      <c r="F16" s="7">
        <v>274.85249</v>
      </c>
      <c r="G16" s="7">
        <v>124.861736</v>
      </c>
      <c r="H16" s="7">
        <v>131.7</v>
      </c>
      <c r="I16" s="7">
        <v>0</v>
      </c>
      <c r="J16" s="7">
        <v>0.737262</v>
      </c>
      <c r="K16" s="9">
        <v>148.767739</v>
      </c>
      <c r="L16" s="9">
        <v>-578.847891</v>
      </c>
      <c r="M16" s="7">
        <v>-528.492563</v>
      </c>
      <c r="N16" s="7">
        <v>-50.355328</v>
      </c>
      <c r="O16" s="11">
        <v>1128.98241</v>
      </c>
      <c r="P16" s="9">
        <v>1086.273077</v>
      </c>
      <c r="Q16" s="7">
        <v>340.843899</v>
      </c>
      <c r="R16" s="7">
        <v>448.643959</v>
      </c>
      <c r="S16" s="7">
        <v>296.785219</v>
      </c>
      <c r="T16" s="9">
        <v>42.709333</v>
      </c>
      <c r="U16" s="7">
        <v>0.988418</v>
      </c>
      <c r="V16" s="7">
        <v>0</v>
      </c>
      <c r="W16" s="7">
        <v>0</v>
      </c>
      <c r="X16" s="7">
        <v>0.676889</v>
      </c>
      <c r="Y16" s="7">
        <v>0</v>
      </c>
      <c r="Z16" s="7">
        <v>20.744969</v>
      </c>
      <c r="AA16" s="7">
        <v>20.299057</v>
      </c>
      <c r="AB16" s="11">
        <v>1128.98241</v>
      </c>
    </row>
    <row r="17" spans="1:28" ht="12.75">
      <c r="A17" s="3" t="s">
        <v>35</v>
      </c>
      <c r="B17" s="9">
        <v>1983.273596</v>
      </c>
      <c r="C17" s="7">
        <v>998.142932</v>
      </c>
      <c r="D17" s="7">
        <v>158.665945</v>
      </c>
      <c r="E17" s="7">
        <v>0</v>
      </c>
      <c r="F17" s="7">
        <v>278.508523</v>
      </c>
      <c r="G17" s="7">
        <v>289.581736</v>
      </c>
      <c r="H17" s="7">
        <v>240.3525</v>
      </c>
      <c r="I17" s="7">
        <v>0</v>
      </c>
      <c r="J17" s="7">
        <v>18.02196</v>
      </c>
      <c r="K17" s="9">
        <v>148.884909</v>
      </c>
      <c r="L17" s="9">
        <v>-483.990063</v>
      </c>
      <c r="M17" s="7">
        <v>-434.623314</v>
      </c>
      <c r="N17" s="7">
        <v>-49.366749</v>
      </c>
      <c r="O17" s="11">
        <v>1648.168442</v>
      </c>
      <c r="P17" s="9">
        <v>1495.185609</v>
      </c>
      <c r="Q17" s="7">
        <v>398.505347</v>
      </c>
      <c r="R17" s="7">
        <v>719.237565</v>
      </c>
      <c r="S17" s="7">
        <v>377.442697</v>
      </c>
      <c r="T17" s="9">
        <v>152.982833</v>
      </c>
      <c r="U17" s="7">
        <v>1.415842</v>
      </c>
      <c r="V17" s="7">
        <v>0</v>
      </c>
      <c r="W17" s="7">
        <v>0</v>
      </c>
      <c r="X17" s="7">
        <v>0.768402</v>
      </c>
      <c r="Y17" s="7">
        <v>0</v>
      </c>
      <c r="Z17" s="7">
        <v>24.519157</v>
      </c>
      <c r="AA17" s="7">
        <v>126.279432</v>
      </c>
      <c r="AB17" s="11">
        <v>1648.168442</v>
      </c>
    </row>
    <row r="18" spans="1:28" ht="12.75">
      <c r="A18" s="3" t="s">
        <v>36</v>
      </c>
      <c r="B18" s="9">
        <v>2047.176639</v>
      </c>
      <c r="C18" s="7">
        <v>1053.013837</v>
      </c>
      <c r="D18" s="7">
        <v>114.831386</v>
      </c>
      <c r="E18" s="7">
        <v>0</v>
      </c>
      <c r="F18" s="7">
        <v>278.69354</v>
      </c>
      <c r="G18" s="7">
        <v>320.964736</v>
      </c>
      <c r="H18" s="7">
        <v>240.3525</v>
      </c>
      <c r="I18" s="7">
        <v>0</v>
      </c>
      <c r="J18" s="7">
        <v>39.32064</v>
      </c>
      <c r="K18" s="9">
        <v>148.878182</v>
      </c>
      <c r="L18" s="9">
        <v>-489.799965</v>
      </c>
      <c r="M18" s="7">
        <v>-433.548738</v>
      </c>
      <c r="N18" s="7">
        <v>-56.251227</v>
      </c>
      <c r="O18" s="11">
        <v>1706.254856</v>
      </c>
      <c r="P18" s="9">
        <v>1489.926516</v>
      </c>
      <c r="Q18" s="7">
        <v>402.41142</v>
      </c>
      <c r="R18" s="7">
        <v>697.512162</v>
      </c>
      <c r="S18" s="7">
        <v>390.002934</v>
      </c>
      <c r="T18" s="9">
        <v>216.32834</v>
      </c>
      <c r="U18" s="7">
        <v>1.415842</v>
      </c>
      <c r="V18" s="7">
        <v>0</v>
      </c>
      <c r="W18" s="7">
        <v>0</v>
      </c>
      <c r="X18" s="7">
        <v>0.768595</v>
      </c>
      <c r="Y18" s="7">
        <v>0</v>
      </c>
      <c r="Z18" s="7">
        <v>25.003704</v>
      </c>
      <c r="AA18" s="7">
        <v>189.140199</v>
      </c>
      <c r="AB18" s="11">
        <v>1706.254856</v>
      </c>
    </row>
    <row r="19" spans="1:28" ht="12.75">
      <c r="A19" s="3" t="s">
        <v>37</v>
      </c>
      <c r="B19" s="9">
        <v>2149.141221</v>
      </c>
      <c r="C19" s="7">
        <v>1055.152826</v>
      </c>
      <c r="D19" s="7">
        <v>133.083256</v>
      </c>
      <c r="E19" s="7">
        <v>0</v>
      </c>
      <c r="F19" s="7">
        <v>277.439003</v>
      </c>
      <c r="G19" s="7">
        <v>385.261736</v>
      </c>
      <c r="H19" s="7">
        <v>232.67</v>
      </c>
      <c r="I19" s="7">
        <v>0</v>
      </c>
      <c r="J19" s="7">
        <v>65.5344</v>
      </c>
      <c r="K19" s="9">
        <v>119.557344</v>
      </c>
      <c r="L19" s="9">
        <v>-464.511625</v>
      </c>
      <c r="M19" s="7">
        <v>-406.103254</v>
      </c>
      <c r="N19" s="7">
        <v>-58.408371</v>
      </c>
      <c r="O19" s="11">
        <v>1804.18694</v>
      </c>
      <c r="P19" s="9">
        <v>1542.873506</v>
      </c>
      <c r="Q19" s="7">
        <v>399.094182</v>
      </c>
      <c r="R19" s="7">
        <v>745.647825</v>
      </c>
      <c r="S19" s="7">
        <v>398.131499</v>
      </c>
      <c r="T19" s="9">
        <v>261.313434</v>
      </c>
      <c r="U19" s="7">
        <v>1.415842</v>
      </c>
      <c r="V19" s="7">
        <v>0</v>
      </c>
      <c r="W19" s="7">
        <v>0</v>
      </c>
      <c r="X19" s="7">
        <v>0.766688</v>
      </c>
      <c r="Y19" s="7">
        <v>0</v>
      </c>
      <c r="Z19" s="7">
        <v>25.784284</v>
      </c>
      <c r="AA19" s="7">
        <v>233.34662</v>
      </c>
      <c r="AB19" s="11">
        <v>1804.18694</v>
      </c>
    </row>
    <row r="20" spans="1:28" ht="12.75">
      <c r="A20" s="3" t="s">
        <v>38</v>
      </c>
      <c r="B20" s="9">
        <v>2165.374503</v>
      </c>
      <c r="C20" s="7">
        <v>1060.716732</v>
      </c>
      <c r="D20" s="7">
        <v>98.406</v>
      </c>
      <c r="E20" s="7">
        <v>0</v>
      </c>
      <c r="F20" s="7">
        <v>331.996255</v>
      </c>
      <c r="G20" s="7">
        <v>355.261736</v>
      </c>
      <c r="H20" s="7">
        <v>240.3525</v>
      </c>
      <c r="I20" s="7">
        <v>0</v>
      </c>
      <c r="J20" s="7">
        <v>78.64128</v>
      </c>
      <c r="K20" s="9">
        <v>119.278352</v>
      </c>
      <c r="L20" s="9">
        <v>-476.964611</v>
      </c>
      <c r="M20" s="7">
        <v>-418.55624</v>
      </c>
      <c r="N20" s="7">
        <v>-58.408371</v>
      </c>
      <c r="O20" s="11">
        <v>1807.688244</v>
      </c>
      <c r="P20" s="9">
        <v>1584.990981</v>
      </c>
      <c r="Q20" s="7">
        <v>411.117789</v>
      </c>
      <c r="R20" s="7">
        <v>774.54755</v>
      </c>
      <c r="S20" s="7">
        <v>399.325642</v>
      </c>
      <c r="T20" s="9">
        <v>222.697263</v>
      </c>
      <c r="U20" s="7">
        <v>1.47147</v>
      </c>
      <c r="V20" s="7">
        <v>0</v>
      </c>
      <c r="W20" s="7">
        <v>0</v>
      </c>
      <c r="X20" s="7">
        <v>0.768402</v>
      </c>
      <c r="Y20" s="7">
        <v>0</v>
      </c>
      <c r="Z20" s="7">
        <v>26.909117</v>
      </c>
      <c r="AA20" s="7">
        <v>193.548274</v>
      </c>
      <c r="AB20" s="11">
        <v>1807.688244</v>
      </c>
    </row>
    <row r="21" spans="1:28" ht="12.75">
      <c r="A21" s="3" t="s">
        <v>39</v>
      </c>
      <c r="B21" s="9">
        <v>2190.361358</v>
      </c>
      <c r="C21" s="7">
        <v>1050.618373</v>
      </c>
      <c r="D21" s="7">
        <v>197.39159</v>
      </c>
      <c r="E21" s="7">
        <v>0</v>
      </c>
      <c r="F21" s="7">
        <v>280.995879</v>
      </c>
      <c r="G21" s="7">
        <v>342.361736</v>
      </c>
      <c r="H21" s="7">
        <v>240.3525</v>
      </c>
      <c r="I21" s="7">
        <v>0</v>
      </c>
      <c r="J21" s="7">
        <v>78.64128</v>
      </c>
      <c r="K21" s="9">
        <v>119.275398</v>
      </c>
      <c r="L21" s="9">
        <v>-484.540621</v>
      </c>
      <c r="M21" s="7">
        <v>-426.13225</v>
      </c>
      <c r="N21" s="7">
        <v>-58.408371</v>
      </c>
      <c r="O21" s="11">
        <v>1825.096135</v>
      </c>
      <c r="P21" s="9">
        <v>1470.965727</v>
      </c>
      <c r="Q21" s="7">
        <v>402.759419</v>
      </c>
      <c r="R21" s="7">
        <v>670.261547</v>
      </c>
      <c r="S21" s="7">
        <v>397.944761</v>
      </c>
      <c r="T21" s="9">
        <v>354.130408</v>
      </c>
      <c r="U21" s="7">
        <v>1.444336</v>
      </c>
      <c r="V21" s="7">
        <v>0</v>
      </c>
      <c r="W21" s="7">
        <v>0</v>
      </c>
      <c r="X21" s="7">
        <v>0.767953</v>
      </c>
      <c r="Y21" s="7">
        <v>0</v>
      </c>
      <c r="Z21" s="7">
        <v>27.444006</v>
      </c>
      <c r="AA21" s="7">
        <v>324.474113</v>
      </c>
      <c r="AB21" s="11">
        <v>1825.096135</v>
      </c>
    </row>
    <row r="22" spans="1:28" ht="12.75">
      <c r="A22" s="3" t="s">
        <v>40</v>
      </c>
      <c r="B22" s="9">
        <v>1736.429781</v>
      </c>
      <c r="C22" s="7">
        <v>892.112083</v>
      </c>
      <c r="D22" s="7">
        <v>197.213028</v>
      </c>
      <c r="E22" s="7">
        <v>0</v>
      </c>
      <c r="F22" s="7">
        <v>304.101974</v>
      </c>
      <c r="G22" s="7">
        <v>108.421736</v>
      </c>
      <c r="H22" s="7">
        <v>175.6</v>
      </c>
      <c r="I22" s="7">
        <v>0</v>
      </c>
      <c r="J22" s="7">
        <v>58.98096</v>
      </c>
      <c r="K22" s="9">
        <v>148.60275</v>
      </c>
      <c r="L22" s="9">
        <v>-509.465628</v>
      </c>
      <c r="M22" s="7">
        <v>-451.057257</v>
      </c>
      <c r="N22" s="7">
        <v>-58.408371</v>
      </c>
      <c r="O22" s="11">
        <v>1375.566903</v>
      </c>
      <c r="P22" s="9">
        <v>1210.680042</v>
      </c>
      <c r="Q22" s="7">
        <v>360.018945</v>
      </c>
      <c r="R22" s="7">
        <v>518.697272</v>
      </c>
      <c r="S22" s="7">
        <v>331.963825</v>
      </c>
      <c r="T22" s="9">
        <v>164.886861</v>
      </c>
      <c r="U22" s="7">
        <v>1.032941</v>
      </c>
      <c r="V22" s="7">
        <v>0</v>
      </c>
      <c r="W22" s="7">
        <v>0</v>
      </c>
      <c r="X22" s="7">
        <v>0.677226</v>
      </c>
      <c r="Y22" s="7">
        <v>0</v>
      </c>
      <c r="Z22" s="7">
        <v>24.455599</v>
      </c>
      <c r="AA22" s="7">
        <v>138.721095</v>
      </c>
      <c r="AB22" s="11">
        <v>1375.566903</v>
      </c>
    </row>
    <row r="23" spans="1:28" ht="12.75">
      <c r="A23" s="3" t="s">
        <v>41</v>
      </c>
      <c r="B23" s="9">
        <v>1656.048566</v>
      </c>
      <c r="C23" s="7">
        <v>889.280555</v>
      </c>
      <c r="D23" s="7">
        <v>196.938582</v>
      </c>
      <c r="E23" s="7">
        <v>0</v>
      </c>
      <c r="F23" s="7">
        <v>281.577293</v>
      </c>
      <c r="G23" s="7">
        <v>112.221736</v>
      </c>
      <c r="H23" s="7">
        <v>151.455</v>
      </c>
      <c r="I23" s="7">
        <v>0</v>
      </c>
      <c r="J23" s="7">
        <v>24.5754</v>
      </c>
      <c r="K23" s="9">
        <v>133.985509</v>
      </c>
      <c r="L23" s="9">
        <v>-506.246574</v>
      </c>
      <c r="M23" s="7">
        <v>-447.838203</v>
      </c>
      <c r="N23" s="7">
        <v>-58.408371</v>
      </c>
      <c r="O23" s="11">
        <v>1283.787501</v>
      </c>
      <c r="P23" s="9">
        <v>1102.148803</v>
      </c>
      <c r="Q23" s="7">
        <v>344.46027</v>
      </c>
      <c r="R23" s="7">
        <v>447.022597</v>
      </c>
      <c r="S23" s="7">
        <v>310.665936</v>
      </c>
      <c r="T23" s="9">
        <v>181.638698</v>
      </c>
      <c r="U23" s="7">
        <v>0.965266</v>
      </c>
      <c r="V23" s="7">
        <v>0</v>
      </c>
      <c r="W23" s="7">
        <v>0</v>
      </c>
      <c r="X23" s="7">
        <v>0.677234</v>
      </c>
      <c r="Y23" s="7">
        <v>0</v>
      </c>
      <c r="Z23" s="7">
        <v>22.70636</v>
      </c>
      <c r="AA23" s="7">
        <v>157.289838</v>
      </c>
      <c r="AB23" s="11">
        <v>1283.787501</v>
      </c>
    </row>
    <row r="24" spans="1:28" ht="12.75">
      <c r="A24" s="3" t="s">
        <v>42</v>
      </c>
      <c r="B24" s="9">
        <v>2068.290716</v>
      </c>
      <c r="C24" s="7">
        <v>1044.155931</v>
      </c>
      <c r="D24" s="7">
        <v>197.823636</v>
      </c>
      <c r="E24" s="7">
        <v>0</v>
      </c>
      <c r="F24" s="7">
        <v>275.477453</v>
      </c>
      <c r="G24" s="7">
        <v>335.261736</v>
      </c>
      <c r="H24" s="7">
        <v>197.55</v>
      </c>
      <c r="I24" s="7">
        <v>0</v>
      </c>
      <c r="J24" s="7">
        <v>18.02196</v>
      </c>
      <c r="K24" s="9">
        <v>149.395656</v>
      </c>
      <c r="L24" s="9">
        <v>-494.707922</v>
      </c>
      <c r="M24" s="7">
        <v>-442.427751</v>
      </c>
      <c r="N24" s="7">
        <v>-52.280171</v>
      </c>
      <c r="O24" s="11">
        <v>1722.97845</v>
      </c>
      <c r="P24" s="9">
        <v>1501.754081</v>
      </c>
      <c r="Q24" s="7">
        <v>406.12529</v>
      </c>
      <c r="R24" s="7">
        <v>690.419073</v>
      </c>
      <c r="S24" s="7">
        <v>405.209718</v>
      </c>
      <c r="T24" s="9">
        <v>221.224369</v>
      </c>
      <c r="U24" s="7">
        <v>1.387347</v>
      </c>
      <c r="V24" s="7">
        <v>0</v>
      </c>
      <c r="W24" s="7">
        <v>0</v>
      </c>
      <c r="X24" s="7">
        <v>0.768717</v>
      </c>
      <c r="Y24" s="7">
        <v>0</v>
      </c>
      <c r="Z24" s="7">
        <v>27.90957</v>
      </c>
      <c r="AA24" s="7">
        <v>191.158735</v>
      </c>
      <c r="AB24" s="11">
        <v>1722.97845</v>
      </c>
    </row>
    <row r="25" spans="1:28" ht="12.75">
      <c r="A25" s="3" t="s">
        <v>43</v>
      </c>
      <c r="B25" s="9">
        <v>2081.953141</v>
      </c>
      <c r="C25" s="7">
        <v>1049.62172</v>
      </c>
      <c r="D25" s="7">
        <v>197.838063</v>
      </c>
      <c r="E25" s="7">
        <v>0</v>
      </c>
      <c r="F25" s="7">
        <v>287.059662</v>
      </c>
      <c r="G25" s="7">
        <v>331.861736</v>
      </c>
      <c r="H25" s="7">
        <v>197.55</v>
      </c>
      <c r="I25" s="7">
        <v>0</v>
      </c>
      <c r="J25" s="7">
        <v>18.02196</v>
      </c>
      <c r="K25" s="9">
        <v>149.843964</v>
      </c>
      <c r="L25" s="9">
        <v>-379.325372</v>
      </c>
      <c r="M25" s="7">
        <v>-336.475339</v>
      </c>
      <c r="N25" s="7">
        <v>-42.850033</v>
      </c>
      <c r="O25" s="11">
        <v>1852.471733</v>
      </c>
      <c r="P25" s="9">
        <v>1571.687364</v>
      </c>
      <c r="Q25" s="7">
        <v>403.040581</v>
      </c>
      <c r="R25" s="7">
        <v>762.2649</v>
      </c>
      <c r="S25" s="7">
        <v>406.381883</v>
      </c>
      <c r="T25" s="9">
        <v>280.784369</v>
      </c>
      <c r="U25" s="7">
        <v>1.358852</v>
      </c>
      <c r="V25" s="7">
        <v>0</v>
      </c>
      <c r="W25" s="7">
        <v>0</v>
      </c>
      <c r="X25" s="7">
        <v>0.760054</v>
      </c>
      <c r="Y25" s="7">
        <v>0</v>
      </c>
      <c r="Z25" s="7">
        <v>28.266246</v>
      </c>
      <c r="AA25" s="7">
        <v>250.399217</v>
      </c>
      <c r="AB25" s="11">
        <v>1852.471733</v>
      </c>
    </row>
    <row r="26" spans="1:28" ht="12.75">
      <c r="A26" s="3" t="s">
        <v>44</v>
      </c>
      <c r="B26" s="9">
        <v>2004.011179</v>
      </c>
      <c r="C26" s="7">
        <v>1019.229532</v>
      </c>
      <c r="D26" s="7">
        <v>197.298</v>
      </c>
      <c r="E26" s="7">
        <v>0</v>
      </c>
      <c r="F26" s="7">
        <v>290.909951</v>
      </c>
      <c r="G26" s="7">
        <v>281.001736</v>
      </c>
      <c r="H26" s="7">
        <v>197.55</v>
      </c>
      <c r="I26" s="7">
        <v>0</v>
      </c>
      <c r="J26" s="7">
        <v>18.02196</v>
      </c>
      <c r="K26" s="9">
        <v>150.332873</v>
      </c>
      <c r="L26" s="9">
        <v>-392.335455</v>
      </c>
      <c r="M26" s="7">
        <v>-335.425284</v>
      </c>
      <c r="N26" s="7">
        <v>-56.910171</v>
      </c>
      <c r="O26" s="11">
        <v>1762.008597</v>
      </c>
      <c r="P26" s="9">
        <v>1563.697872</v>
      </c>
      <c r="Q26" s="7">
        <v>399.041846</v>
      </c>
      <c r="R26" s="7">
        <v>757.06502</v>
      </c>
      <c r="S26" s="7">
        <v>407.591006</v>
      </c>
      <c r="T26" s="9">
        <v>198.310725</v>
      </c>
      <c r="U26" s="7">
        <v>1.522761</v>
      </c>
      <c r="V26" s="7">
        <v>0</v>
      </c>
      <c r="W26" s="7">
        <v>0</v>
      </c>
      <c r="X26" s="7">
        <v>0.769713</v>
      </c>
      <c r="Y26" s="7">
        <v>0</v>
      </c>
      <c r="Z26" s="7">
        <v>27.755701</v>
      </c>
      <c r="AA26" s="7">
        <v>168.26255</v>
      </c>
      <c r="AB26" s="11">
        <v>1762.008597</v>
      </c>
    </row>
    <row r="27" spans="1:28" ht="12.75">
      <c r="A27" s="3" t="s">
        <v>45</v>
      </c>
      <c r="B27" s="9">
        <v>2095.817268</v>
      </c>
      <c r="C27" s="7">
        <v>1062.92105</v>
      </c>
      <c r="D27" s="7">
        <v>197.480096</v>
      </c>
      <c r="E27" s="7">
        <v>0</v>
      </c>
      <c r="F27" s="7">
        <v>292.982426</v>
      </c>
      <c r="G27" s="7">
        <v>326.861736</v>
      </c>
      <c r="H27" s="7">
        <v>197.55</v>
      </c>
      <c r="I27" s="7">
        <v>0</v>
      </c>
      <c r="J27" s="7">
        <v>18.02196</v>
      </c>
      <c r="K27" s="9">
        <v>150.333354</v>
      </c>
      <c r="L27" s="9">
        <v>-379.776975</v>
      </c>
      <c r="M27" s="7">
        <v>-322.515297</v>
      </c>
      <c r="N27" s="7">
        <v>-57.261678</v>
      </c>
      <c r="O27" s="11">
        <v>1866.373647</v>
      </c>
      <c r="P27" s="9">
        <v>1633.341424</v>
      </c>
      <c r="Q27" s="7">
        <v>401.135595</v>
      </c>
      <c r="R27" s="7">
        <v>828.034396</v>
      </c>
      <c r="S27" s="7">
        <v>404.171433</v>
      </c>
      <c r="T27" s="9">
        <v>233.032223</v>
      </c>
      <c r="U27" s="7">
        <v>1.534159</v>
      </c>
      <c r="V27" s="7">
        <v>0</v>
      </c>
      <c r="W27" s="7">
        <v>0</v>
      </c>
      <c r="X27" s="7">
        <v>0.767644</v>
      </c>
      <c r="Y27" s="7">
        <v>0</v>
      </c>
      <c r="Z27" s="7">
        <v>30.126353</v>
      </c>
      <c r="AA27" s="7">
        <v>200.604067</v>
      </c>
      <c r="AB27" s="11">
        <v>1866.373647</v>
      </c>
    </row>
    <row r="28" spans="1:28" ht="12.75">
      <c r="A28" s="3" t="s">
        <v>46</v>
      </c>
      <c r="B28" s="9">
        <v>2065.370098</v>
      </c>
      <c r="C28" s="7">
        <v>1044.202161</v>
      </c>
      <c r="D28" s="7">
        <v>186.405918</v>
      </c>
      <c r="E28" s="7">
        <v>0</v>
      </c>
      <c r="F28" s="7">
        <v>292.328323</v>
      </c>
      <c r="G28" s="7">
        <v>326.861736</v>
      </c>
      <c r="H28" s="7">
        <v>197.55</v>
      </c>
      <c r="I28" s="7">
        <v>0</v>
      </c>
      <c r="J28" s="7">
        <v>18.02196</v>
      </c>
      <c r="K28" s="9">
        <v>150.071907</v>
      </c>
      <c r="L28" s="9">
        <v>-402.12264</v>
      </c>
      <c r="M28" s="7">
        <v>-344.604891</v>
      </c>
      <c r="N28" s="7">
        <v>-57.517749</v>
      </c>
      <c r="O28" s="11">
        <v>1813.319365</v>
      </c>
      <c r="P28" s="9">
        <v>1571.008875</v>
      </c>
      <c r="Q28" s="7">
        <v>397.832825</v>
      </c>
      <c r="R28" s="7">
        <v>773.478534</v>
      </c>
      <c r="S28" s="7">
        <v>399.697516</v>
      </c>
      <c r="T28" s="9">
        <v>242.31049</v>
      </c>
      <c r="U28" s="7">
        <v>1.539858</v>
      </c>
      <c r="V28" s="7">
        <v>0</v>
      </c>
      <c r="W28" s="7">
        <v>0</v>
      </c>
      <c r="X28" s="7">
        <v>0.76818</v>
      </c>
      <c r="Y28" s="7">
        <v>0</v>
      </c>
      <c r="Z28" s="7">
        <v>29.208447</v>
      </c>
      <c r="AA28" s="7">
        <v>210.794005</v>
      </c>
      <c r="AB28" s="11">
        <v>1813.319365</v>
      </c>
    </row>
    <row r="29" spans="1:28" ht="12.75">
      <c r="A29" s="3" t="s">
        <v>47</v>
      </c>
      <c r="B29" s="9">
        <v>1673.510469</v>
      </c>
      <c r="C29" s="7">
        <v>912.201189</v>
      </c>
      <c r="D29" s="7">
        <v>148.184016</v>
      </c>
      <c r="E29" s="7">
        <v>0</v>
      </c>
      <c r="F29" s="7">
        <v>325.684568</v>
      </c>
      <c r="G29" s="7">
        <v>148.693736</v>
      </c>
      <c r="H29" s="7">
        <v>120.725</v>
      </c>
      <c r="I29" s="7">
        <v>0</v>
      </c>
      <c r="J29" s="7">
        <v>18.02196</v>
      </c>
      <c r="K29" s="9">
        <v>150.082936</v>
      </c>
      <c r="L29" s="9">
        <v>-408.749771</v>
      </c>
      <c r="M29" s="7">
        <v>-350.3414</v>
      </c>
      <c r="N29" s="7">
        <v>-58.408371</v>
      </c>
      <c r="O29" s="11">
        <v>1414.843634</v>
      </c>
      <c r="P29" s="9">
        <v>1281.911483</v>
      </c>
      <c r="Q29" s="7">
        <v>358.233214</v>
      </c>
      <c r="R29" s="7">
        <v>586.089795</v>
      </c>
      <c r="S29" s="7">
        <v>337.588474</v>
      </c>
      <c r="T29" s="9">
        <v>132.932151</v>
      </c>
      <c r="U29" s="7">
        <v>1.015132</v>
      </c>
      <c r="V29" s="7">
        <v>0</v>
      </c>
      <c r="W29" s="7">
        <v>0</v>
      </c>
      <c r="X29" s="7">
        <v>0.67881</v>
      </c>
      <c r="Y29" s="7">
        <v>0</v>
      </c>
      <c r="Z29" s="7">
        <v>23.9375</v>
      </c>
      <c r="AA29" s="7">
        <v>107.300709</v>
      </c>
      <c r="AB29" s="11">
        <v>1414.843634</v>
      </c>
    </row>
    <row r="30" spans="1:28" ht="12.75">
      <c r="A30" s="3" t="s">
        <v>48</v>
      </c>
      <c r="B30" s="9">
        <v>1610.258917</v>
      </c>
      <c r="C30" s="7">
        <v>904.830784</v>
      </c>
      <c r="D30" s="7">
        <v>147.702089</v>
      </c>
      <c r="E30" s="7">
        <v>0</v>
      </c>
      <c r="F30" s="7">
        <v>305.298348</v>
      </c>
      <c r="G30" s="7">
        <v>146.605736</v>
      </c>
      <c r="H30" s="7">
        <v>87.8</v>
      </c>
      <c r="I30" s="7">
        <v>0</v>
      </c>
      <c r="J30" s="7">
        <v>18.02196</v>
      </c>
      <c r="K30" s="9">
        <v>150.087653</v>
      </c>
      <c r="L30" s="9">
        <v>-409.544184</v>
      </c>
      <c r="M30" s="7">
        <v>-351.135813</v>
      </c>
      <c r="N30" s="7">
        <v>-58.408371</v>
      </c>
      <c r="O30" s="11">
        <v>1350.802386</v>
      </c>
      <c r="P30" s="9">
        <v>1159.528242</v>
      </c>
      <c r="Q30" s="7">
        <v>344.577602</v>
      </c>
      <c r="R30" s="7">
        <v>494.061544</v>
      </c>
      <c r="S30" s="7">
        <v>320.889096</v>
      </c>
      <c r="T30" s="9">
        <v>191.274144</v>
      </c>
      <c r="U30" s="7">
        <v>0.95369</v>
      </c>
      <c r="V30" s="7">
        <v>0</v>
      </c>
      <c r="W30" s="7">
        <v>0</v>
      </c>
      <c r="X30" s="7">
        <v>0.678616</v>
      </c>
      <c r="Y30" s="7">
        <v>0</v>
      </c>
      <c r="Z30" s="7">
        <v>23.13085</v>
      </c>
      <c r="AA30" s="7">
        <v>166.510988</v>
      </c>
      <c r="AB30" s="11">
        <v>1350.802386</v>
      </c>
    </row>
    <row r="31" spans="1:28" ht="12.75">
      <c r="A31" s="3" t="s">
        <v>49</v>
      </c>
      <c r="B31" s="9">
        <v>2032.1949</v>
      </c>
      <c r="C31" s="7">
        <v>1031.557632</v>
      </c>
      <c r="D31" s="7">
        <v>147.8114</v>
      </c>
      <c r="E31" s="7">
        <v>0</v>
      </c>
      <c r="F31" s="7">
        <v>310.392172</v>
      </c>
      <c r="G31" s="7">
        <v>326.861736</v>
      </c>
      <c r="H31" s="7">
        <v>197.55</v>
      </c>
      <c r="I31" s="7">
        <v>0</v>
      </c>
      <c r="J31" s="7">
        <v>18.02196</v>
      </c>
      <c r="K31" s="9">
        <v>150.185672</v>
      </c>
      <c r="L31" s="9">
        <v>-397.334333</v>
      </c>
      <c r="M31" s="7">
        <v>-339.693803</v>
      </c>
      <c r="N31" s="7">
        <v>-57.64053</v>
      </c>
      <c r="O31" s="11">
        <v>1785.046239</v>
      </c>
      <c r="P31" s="9">
        <v>1552.5847</v>
      </c>
      <c r="Q31" s="7">
        <v>407.538193</v>
      </c>
      <c r="R31" s="7">
        <v>741.223726</v>
      </c>
      <c r="S31" s="7">
        <v>403.822781</v>
      </c>
      <c r="T31" s="9">
        <v>232.461539</v>
      </c>
      <c r="U31" s="7">
        <v>1.358852</v>
      </c>
      <c r="V31" s="7">
        <v>0</v>
      </c>
      <c r="W31" s="7">
        <v>0</v>
      </c>
      <c r="X31" s="7">
        <v>0.76976</v>
      </c>
      <c r="Y31" s="7">
        <v>0</v>
      </c>
      <c r="Z31" s="7">
        <v>27.854073</v>
      </c>
      <c r="AA31" s="7">
        <v>202.478854</v>
      </c>
      <c r="AB31" s="11">
        <v>1785.046239</v>
      </c>
    </row>
    <row r="32" spans="1:28" ht="12.75">
      <c r="A32" s="3" t="s">
        <v>50</v>
      </c>
      <c r="B32" s="9">
        <v>2144.783777</v>
      </c>
      <c r="C32" s="7">
        <v>1063.952772</v>
      </c>
      <c r="D32" s="7">
        <v>153.268447</v>
      </c>
      <c r="E32" s="7">
        <v>0</v>
      </c>
      <c r="F32" s="7">
        <v>313.128862</v>
      </c>
      <c r="G32" s="7">
        <v>398.861736</v>
      </c>
      <c r="H32" s="7">
        <v>197.55</v>
      </c>
      <c r="I32" s="7">
        <v>0</v>
      </c>
      <c r="J32" s="7">
        <v>18.02196</v>
      </c>
      <c r="K32" s="9">
        <v>150.281939</v>
      </c>
      <c r="L32" s="9">
        <v>-377.655606</v>
      </c>
      <c r="M32" s="7">
        <v>-320.500379</v>
      </c>
      <c r="N32" s="7">
        <v>-57.155227</v>
      </c>
      <c r="O32" s="11">
        <v>1917.41011</v>
      </c>
      <c r="P32" s="9">
        <v>1604.847217</v>
      </c>
      <c r="Q32" s="7">
        <v>409.484505</v>
      </c>
      <c r="R32" s="7">
        <v>791.733011</v>
      </c>
      <c r="S32" s="7">
        <v>403.629701</v>
      </c>
      <c r="T32" s="9">
        <v>312.562893</v>
      </c>
      <c r="U32" s="7">
        <v>1.387347</v>
      </c>
      <c r="V32" s="7">
        <v>0</v>
      </c>
      <c r="W32" s="7">
        <v>0</v>
      </c>
      <c r="X32" s="7">
        <v>0.768531</v>
      </c>
      <c r="Y32" s="7">
        <v>0</v>
      </c>
      <c r="Z32" s="7">
        <v>28.201182</v>
      </c>
      <c r="AA32" s="7">
        <v>282.205833</v>
      </c>
      <c r="AB32" s="11">
        <v>1917.41011</v>
      </c>
    </row>
    <row r="33" spans="1:28" ht="12.75">
      <c r="A33" s="3" t="s">
        <v>51</v>
      </c>
      <c r="B33" s="9">
        <v>2057.341156</v>
      </c>
      <c r="C33" s="7">
        <v>1062.331566</v>
      </c>
      <c r="D33" s="7">
        <v>147.674327</v>
      </c>
      <c r="E33" s="7">
        <v>0</v>
      </c>
      <c r="F33" s="7">
        <v>313.781567</v>
      </c>
      <c r="G33" s="7">
        <v>317.981736</v>
      </c>
      <c r="H33" s="7">
        <v>197.55</v>
      </c>
      <c r="I33" s="7">
        <v>0</v>
      </c>
      <c r="J33" s="7">
        <v>18.02196</v>
      </c>
      <c r="K33" s="9">
        <v>150.259876</v>
      </c>
      <c r="L33" s="9">
        <v>-400.047043</v>
      </c>
      <c r="M33" s="7">
        <v>-343.523393</v>
      </c>
      <c r="N33" s="7">
        <v>-56.52365</v>
      </c>
      <c r="O33" s="11">
        <v>1807.553989</v>
      </c>
      <c r="P33" s="9">
        <v>1576.852097</v>
      </c>
      <c r="Q33" s="7">
        <v>408.428504</v>
      </c>
      <c r="R33" s="7">
        <v>759.376289</v>
      </c>
      <c r="S33" s="7">
        <v>409.047304</v>
      </c>
      <c r="T33" s="9">
        <v>230.701892</v>
      </c>
      <c r="U33" s="7">
        <v>1.641674</v>
      </c>
      <c r="V33" s="7">
        <v>0</v>
      </c>
      <c r="W33" s="7">
        <v>0</v>
      </c>
      <c r="X33" s="7">
        <v>0.768004</v>
      </c>
      <c r="Y33" s="7">
        <v>0</v>
      </c>
      <c r="Z33" s="7">
        <v>29.609292</v>
      </c>
      <c r="AA33" s="7">
        <v>198.682922</v>
      </c>
      <c r="AB33" s="11">
        <v>1807.553989</v>
      </c>
    </row>
    <row r="34" spans="1:28" ht="12.75">
      <c r="A34" s="3" t="s">
        <v>52</v>
      </c>
      <c r="B34" s="9">
        <v>2161.936257</v>
      </c>
      <c r="C34" s="7">
        <v>1064.9515</v>
      </c>
      <c r="D34" s="7">
        <v>175.068064</v>
      </c>
      <c r="E34" s="7">
        <v>0</v>
      </c>
      <c r="F34" s="7">
        <v>308.932837</v>
      </c>
      <c r="G34" s="7">
        <v>387.581736</v>
      </c>
      <c r="H34" s="7">
        <v>197.55</v>
      </c>
      <c r="I34" s="7">
        <v>0</v>
      </c>
      <c r="J34" s="7">
        <v>27.85212</v>
      </c>
      <c r="K34" s="9">
        <v>150.259876</v>
      </c>
      <c r="L34" s="9">
        <v>-400.589005</v>
      </c>
      <c r="M34" s="7">
        <v>-344.12347</v>
      </c>
      <c r="N34" s="7">
        <v>-56.465535</v>
      </c>
      <c r="O34" s="11">
        <v>1911.607128</v>
      </c>
      <c r="P34" s="9">
        <v>1578.029206</v>
      </c>
      <c r="Q34" s="7">
        <v>392.257794</v>
      </c>
      <c r="R34" s="7">
        <v>780.213075</v>
      </c>
      <c r="S34" s="7">
        <v>405.558337</v>
      </c>
      <c r="T34" s="9">
        <v>333.577922</v>
      </c>
      <c r="U34" s="7">
        <v>1.685999</v>
      </c>
      <c r="V34" s="7">
        <v>0</v>
      </c>
      <c r="W34" s="7">
        <v>0</v>
      </c>
      <c r="X34" s="7">
        <v>0.767984</v>
      </c>
      <c r="Y34" s="7">
        <v>0</v>
      </c>
      <c r="Z34" s="7">
        <v>27.410438</v>
      </c>
      <c r="AA34" s="7">
        <v>303.713501</v>
      </c>
      <c r="AB34" s="11">
        <v>1911.607128</v>
      </c>
    </row>
    <row r="35" spans="1:28" ht="12.75">
      <c r="A35" s="3" t="s">
        <v>53</v>
      </c>
      <c r="B35" s="9">
        <v>2222.707299</v>
      </c>
      <c r="C35" s="7">
        <v>1043.390759</v>
      </c>
      <c r="D35" s="7">
        <v>169.802642</v>
      </c>
      <c r="E35" s="7">
        <v>0</v>
      </c>
      <c r="F35" s="7">
        <v>308.060882</v>
      </c>
      <c r="G35" s="7">
        <v>425.261736</v>
      </c>
      <c r="H35" s="7">
        <v>197.55</v>
      </c>
      <c r="I35" s="7">
        <v>0</v>
      </c>
      <c r="J35" s="7">
        <v>78.64128</v>
      </c>
      <c r="K35" s="9">
        <v>150.288177</v>
      </c>
      <c r="L35" s="9">
        <v>-404.410389</v>
      </c>
      <c r="M35" s="7">
        <v>-346.984853</v>
      </c>
      <c r="N35" s="7">
        <v>-57.425536</v>
      </c>
      <c r="O35" s="11">
        <v>1968.585087</v>
      </c>
      <c r="P35" s="9">
        <v>1541.499727</v>
      </c>
      <c r="Q35" s="7">
        <v>404.854529</v>
      </c>
      <c r="R35" s="7">
        <v>732.210338</v>
      </c>
      <c r="S35" s="7">
        <v>404.43486</v>
      </c>
      <c r="T35" s="9">
        <v>427.08536</v>
      </c>
      <c r="U35" s="7">
        <v>1.146103</v>
      </c>
      <c r="V35" s="7">
        <v>0</v>
      </c>
      <c r="W35" s="7">
        <v>0</v>
      </c>
      <c r="X35" s="7">
        <v>0.767889</v>
      </c>
      <c r="Y35" s="7">
        <v>0</v>
      </c>
      <c r="Z35" s="7">
        <v>29.185503</v>
      </c>
      <c r="AA35" s="7">
        <v>395.985865</v>
      </c>
      <c r="AB35" s="11">
        <v>1968.585087</v>
      </c>
    </row>
    <row r="36" spans="1:28" ht="12.75">
      <c r="A36" s="3" t="s">
        <v>54</v>
      </c>
      <c r="B36" s="9">
        <v>1638.211745</v>
      </c>
      <c r="C36" s="7">
        <v>892.013849</v>
      </c>
      <c r="D36" s="7">
        <v>191.612383</v>
      </c>
      <c r="E36" s="7">
        <v>0</v>
      </c>
      <c r="F36" s="7">
        <v>318.136497</v>
      </c>
      <c r="G36" s="7">
        <v>91.957736</v>
      </c>
      <c r="H36" s="7">
        <v>65.85</v>
      </c>
      <c r="I36" s="7">
        <v>0</v>
      </c>
      <c r="J36" s="7">
        <v>78.64128</v>
      </c>
      <c r="K36" s="9">
        <v>150.166416</v>
      </c>
      <c r="L36" s="9">
        <v>-405.981815</v>
      </c>
      <c r="M36" s="7">
        <v>-347.573444</v>
      </c>
      <c r="N36" s="7">
        <v>-58.408371</v>
      </c>
      <c r="O36" s="11">
        <v>1382.396346</v>
      </c>
      <c r="P36" s="9">
        <v>1312.482478</v>
      </c>
      <c r="Q36" s="7">
        <v>364.807876</v>
      </c>
      <c r="R36" s="7">
        <v>611.824652</v>
      </c>
      <c r="S36" s="7">
        <v>335.84995</v>
      </c>
      <c r="T36" s="9">
        <v>69.913868</v>
      </c>
      <c r="U36" s="7">
        <v>0.963969</v>
      </c>
      <c r="V36" s="7">
        <v>0</v>
      </c>
      <c r="W36" s="7">
        <v>0</v>
      </c>
      <c r="X36" s="7">
        <v>0.678038</v>
      </c>
      <c r="Y36" s="7">
        <v>11.406</v>
      </c>
      <c r="Z36" s="7">
        <v>23.592082</v>
      </c>
      <c r="AA36" s="7">
        <v>33.273779</v>
      </c>
      <c r="AB36" s="11">
        <v>1382.396346</v>
      </c>
    </row>
    <row r="37" spans="1:28" ht="12.75">
      <c r="A37" s="3" t="s">
        <v>55</v>
      </c>
      <c r="B37" s="9">
        <v>1603.846064</v>
      </c>
      <c r="C37" s="7">
        <v>889.295667</v>
      </c>
      <c r="D37" s="7">
        <v>175.264346</v>
      </c>
      <c r="E37" s="7">
        <v>0</v>
      </c>
      <c r="F37" s="7">
        <v>303.396355</v>
      </c>
      <c r="G37" s="7">
        <v>78.133736</v>
      </c>
      <c r="H37" s="7">
        <v>98.775</v>
      </c>
      <c r="I37" s="7">
        <v>0</v>
      </c>
      <c r="J37" s="7">
        <v>58.98096</v>
      </c>
      <c r="K37" s="9">
        <v>150.157353</v>
      </c>
      <c r="L37" s="9">
        <v>-375.831398</v>
      </c>
      <c r="M37" s="7">
        <v>-317.423027</v>
      </c>
      <c r="N37" s="7">
        <v>-58.408371</v>
      </c>
      <c r="O37" s="11">
        <v>1378.172019</v>
      </c>
      <c r="P37" s="9">
        <v>1133.805992</v>
      </c>
      <c r="Q37" s="7">
        <v>347.718219</v>
      </c>
      <c r="R37" s="7">
        <v>465.453965</v>
      </c>
      <c r="S37" s="7">
        <v>320.633808</v>
      </c>
      <c r="T37" s="9">
        <v>244.366027</v>
      </c>
      <c r="U37" s="7">
        <v>1.029551</v>
      </c>
      <c r="V37" s="7">
        <v>0</v>
      </c>
      <c r="W37" s="7">
        <v>0</v>
      </c>
      <c r="X37" s="7">
        <v>0.678024</v>
      </c>
      <c r="Y37" s="7">
        <v>11.406</v>
      </c>
      <c r="Z37" s="7">
        <v>22.571051</v>
      </c>
      <c r="AA37" s="7">
        <v>208.681401</v>
      </c>
      <c r="AB37" s="11">
        <v>1378.172019</v>
      </c>
    </row>
    <row r="38" spans="1:28" ht="12.75">
      <c r="A38" s="3" t="s">
        <v>56</v>
      </c>
      <c r="B38" s="9">
        <v>2028.49393</v>
      </c>
      <c r="C38" s="7">
        <v>1023.760286</v>
      </c>
      <c r="D38" s="7">
        <v>164.567321</v>
      </c>
      <c r="E38" s="7">
        <v>0</v>
      </c>
      <c r="F38" s="7">
        <v>329.030247</v>
      </c>
      <c r="G38" s="7">
        <v>324.886736</v>
      </c>
      <c r="H38" s="7">
        <v>175.6</v>
      </c>
      <c r="I38" s="7">
        <v>0</v>
      </c>
      <c r="J38" s="7">
        <v>10.64934</v>
      </c>
      <c r="K38" s="9">
        <v>150.228804</v>
      </c>
      <c r="L38" s="9">
        <v>-366.506941</v>
      </c>
      <c r="M38" s="7">
        <v>-312.62677</v>
      </c>
      <c r="N38" s="7">
        <v>-53.880171</v>
      </c>
      <c r="O38" s="11">
        <v>1812.215793</v>
      </c>
      <c r="P38" s="9">
        <v>1460.084133</v>
      </c>
      <c r="Q38" s="7">
        <v>404.115247</v>
      </c>
      <c r="R38" s="7">
        <v>644.218003</v>
      </c>
      <c r="S38" s="7">
        <v>411.750883</v>
      </c>
      <c r="T38" s="9">
        <v>352.13166</v>
      </c>
      <c r="U38" s="7">
        <v>1.499441</v>
      </c>
      <c r="V38" s="7">
        <v>0</v>
      </c>
      <c r="W38" s="7">
        <v>0</v>
      </c>
      <c r="X38" s="7">
        <v>0.771136</v>
      </c>
      <c r="Y38" s="7">
        <v>0</v>
      </c>
      <c r="Z38" s="7">
        <v>28.30965</v>
      </c>
      <c r="AA38" s="7">
        <v>321.551433</v>
      </c>
      <c r="AB38" s="11">
        <v>1812.215793</v>
      </c>
    </row>
    <row r="39" spans="1:28" ht="12.75">
      <c r="A39" s="3" t="s">
        <v>57</v>
      </c>
      <c r="B39" s="9">
        <v>1742.146901</v>
      </c>
      <c r="C39" s="7">
        <v>336.095941</v>
      </c>
      <c r="D39" s="7">
        <v>164.445758</v>
      </c>
      <c r="E39" s="7">
        <v>0</v>
      </c>
      <c r="F39" s="7">
        <v>506.881626</v>
      </c>
      <c r="G39" s="7">
        <v>466.161736</v>
      </c>
      <c r="H39" s="7">
        <v>257.9125</v>
      </c>
      <c r="I39" s="7">
        <v>0</v>
      </c>
      <c r="J39" s="7">
        <v>10.64934</v>
      </c>
      <c r="K39" s="9">
        <v>150.289637</v>
      </c>
      <c r="L39" s="9">
        <v>-114.370825</v>
      </c>
      <c r="M39" s="7">
        <v>-83.415574</v>
      </c>
      <c r="N39" s="7">
        <v>-30.955251</v>
      </c>
      <c r="O39" s="11">
        <v>1778.065713</v>
      </c>
      <c r="P39" s="9">
        <v>1446.672268</v>
      </c>
      <c r="Q39" s="7">
        <v>405.52833</v>
      </c>
      <c r="R39" s="7">
        <v>616.051457</v>
      </c>
      <c r="S39" s="7">
        <v>425.092481</v>
      </c>
      <c r="T39" s="9">
        <v>331.393445</v>
      </c>
      <c r="U39" s="7">
        <v>1.538701</v>
      </c>
      <c r="V39" s="7">
        <v>0</v>
      </c>
      <c r="W39" s="7">
        <v>0</v>
      </c>
      <c r="X39" s="7">
        <v>0.771168</v>
      </c>
      <c r="Y39" s="7">
        <v>0</v>
      </c>
      <c r="Z39" s="7">
        <v>30.636137</v>
      </c>
      <c r="AA39" s="7">
        <v>298.447439</v>
      </c>
      <c r="AB39" s="11">
        <v>1778.065713</v>
      </c>
    </row>
    <row r="40" spans="1:28" ht="12.75">
      <c r="A40" s="3" t="s">
        <v>58</v>
      </c>
      <c r="B40" s="9">
        <v>1756.407591</v>
      </c>
      <c r="C40" s="7">
        <v>336.068786</v>
      </c>
      <c r="D40" s="7">
        <v>174.661527</v>
      </c>
      <c r="E40" s="7">
        <v>0</v>
      </c>
      <c r="F40" s="7">
        <v>519.866202</v>
      </c>
      <c r="G40" s="7">
        <v>451.761736</v>
      </c>
      <c r="H40" s="7">
        <v>263.4</v>
      </c>
      <c r="I40" s="7">
        <v>0</v>
      </c>
      <c r="J40" s="7">
        <v>10.64934</v>
      </c>
      <c r="K40" s="9">
        <v>150.277257</v>
      </c>
      <c r="L40" s="9">
        <v>-159.593814</v>
      </c>
      <c r="M40" s="7">
        <v>-136.678511</v>
      </c>
      <c r="N40" s="7">
        <v>-22.915303</v>
      </c>
      <c r="O40" s="11">
        <v>1747.091034</v>
      </c>
      <c r="P40" s="9">
        <v>1476.548806</v>
      </c>
      <c r="Q40" s="7">
        <v>409.80354</v>
      </c>
      <c r="R40" s="7">
        <v>623.521672</v>
      </c>
      <c r="S40" s="7">
        <v>443.223594</v>
      </c>
      <c r="T40" s="9">
        <v>270.542228</v>
      </c>
      <c r="U40" s="7">
        <v>1.975262</v>
      </c>
      <c r="V40" s="7">
        <v>0</v>
      </c>
      <c r="W40" s="7">
        <v>0</v>
      </c>
      <c r="X40" s="7">
        <v>0.769667</v>
      </c>
      <c r="Y40" s="7">
        <v>0</v>
      </c>
      <c r="Z40" s="7">
        <v>29.499356</v>
      </c>
      <c r="AA40" s="7">
        <v>238.297943</v>
      </c>
      <c r="AB40" s="11">
        <v>1747.091034</v>
      </c>
    </row>
    <row r="41" spans="1:28" ht="12.75">
      <c r="A41" s="3" t="s">
        <v>59</v>
      </c>
      <c r="B41" s="9">
        <v>1812.084317</v>
      </c>
      <c r="C41" s="7">
        <v>336.044062</v>
      </c>
      <c r="D41" s="7">
        <v>190.908132</v>
      </c>
      <c r="E41" s="7">
        <v>0</v>
      </c>
      <c r="F41" s="7">
        <v>523.473467</v>
      </c>
      <c r="G41" s="7">
        <v>461.841736</v>
      </c>
      <c r="H41" s="7">
        <v>284.2525</v>
      </c>
      <c r="I41" s="7">
        <v>0</v>
      </c>
      <c r="J41" s="7">
        <v>15.56442</v>
      </c>
      <c r="K41" s="9">
        <v>150.486288</v>
      </c>
      <c r="L41" s="9">
        <v>-222.137543</v>
      </c>
      <c r="M41" s="7">
        <v>-177.107622</v>
      </c>
      <c r="N41" s="7">
        <v>-45.029921</v>
      </c>
      <c r="O41" s="11">
        <v>1740.433062</v>
      </c>
      <c r="P41" s="9">
        <v>1510.096597</v>
      </c>
      <c r="Q41" s="7">
        <v>403.444555</v>
      </c>
      <c r="R41" s="7">
        <v>660.220851</v>
      </c>
      <c r="S41" s="7">
        <v>446.431191</v>
      </c>
      <c r="T41" s="9">
        <v>230.336465</v>
      </c>
      <c r="U41" s="7">
        <v>1.998427</v>
      </c>
      <c r="V41" s="7">
        <v>0</v>
      </c>
      <c r="W41" s="7">
        <v>0</v>
      </c>
      <c r="X41" s="7">
        <v>0.769998</v>
      </c>
      <c r="Y41" s="7">
        <v>0</v>
      </c>
      <c r="Z41" s="7">
        <v>29.855579</v>
      </c>
      <c r="AA41" s="7">
        <v>197.712461</v>
      </c>
      <c r="AB41" s="11">
        <v>1740.433062</v>
      </c>
    </row>
    <row r="42" spans="1:28" ht="12.75">
      <c r="A42" s="3" t="s">
        <v>60</v>
      </c>
      <c r="B42" s="9">
        <v>1807.151073</v>
      </c>
      <c r="C42" s="7">
        <v>356.587084</v>
      </c>
      <c r="D42" s="7">
        <v>196.394579</v>
      </c>
      <c r="E42" s="7">
        <v>0</v>
      </c>
      <c r="F42" s="7">
        <v>501.150754</v>
      </c>
      <c r="G42" s="7">
        <v>453.201736</v>
      </c>
      <c r="H42" s="7">
        <v>284.2525</v>
      </c>
      <c r="I42" s="7">
        <v>0</v>
      </c>
      <c r="J42" s="7">
        <v>15.56442</v>
      </c>
      <c r="K42" s="9">
        <v>150.490223</v>
      </c>
      <c r="L42" s="9">
        <v>-255.763221</v>
      </c>
      <c r="M42" s="7">
        <v>-201.796201</v>
      </c>
      <c r="N42" s="7">
        <v>-53.96702</v>
      </c>
      <c r="O42" s="11">
        <v>1701.878075</v>
      </c>
      <c r="P42" s="9">
        <v>1466.283545</v>
      </c>
      <c r="Q42" s="7">
        <v>404.146483</v>
      </c>
      <c r="R42" s="7">
        <v>659.149211</v>
      </c>
      <c r="S42" s="7">
        <v>402.987851</v>
      </c>
      <c r="T42" s="9">
        <v>235.59453</v>
      </c>
      <c r="U42" s="7">
        <v>1.888133</v>
      </c>
      <c r="V42" s="7">
        <v>0</v>
      </c>
      <c r="W42" s="7">
        <v>0</v>
      </c>
      <c r="X42" s="7">
        <v>0.769354</v>
      </c>
      <c r="Y42" s="7">
        <v>0</v>
      </c>
      <c r="Z42" s="7">
        <v>29.795469</v>
      </c>
      <c r="AA42" s="7">
        <v>203.141574</v>
      </c>
      <c r="AB42" s="11">
        <v>1701.878075</v>
      </c>
    </row>
    <row r="43" spans="1:28" ht="12.75">
      <c r="A43" s="3" t="s">
        <v>61</v>
      </c>
      <c r="B43" s="9">
        <v>1484.884956</v>
      </c>
      <c r="C43" s="7">
        <v>335.711224</v>
      </c>
      <c r="D43" s="7">
        <v>196.29</v>
      </c>
      <c r="E43" s="7">
        <v>0</v>
      </c>
      <c r="F43" s="7">
        <v>506.252656</v>
      </c>
      <c r="G43" s="7">
        <v>260.381736</v>
      </c>
      <c r="H43" s="7">
        <v>175.6</v>
      </c>
      <c r="I43" s="7">
        <v>0</v>
      </c>
      <c r="J43" s="7">
        <v>10.64934</v>
      </c>
      <c r="K43" s="9">
        <v>150.347251</v>
      </c>
      <c r="L43" s="9">
        <v>-368.293015</v>
      </c>
      <c r="M43" s="7">
        <v>-314.225482</v>
      </c>
      <c r="N43" s="7">
        <v>-54.067533</v>
      </c>
      <c r="O43" s="11">
        <v>1266.939192</v>
      </c>
      <c r="P43" s="9">
        <v>1194.7756</v>
      </c>
      <c r="Q43" s="7">
        <v>367.315273</v>
      </c>
      <c r="R43" s="7">
        <v>492.26997</v>
      </c>
      <c r="S43" s="7">
        <v>335.190357</v>
      </c>
      <c r="T43" s="9">
        <v>72.163592</v>
      </c>
      <c r="U43" s="7">
        <v>1.19952</v>
      </c>
      <c r="V43" s="7">
        <v>0</v>
      </c>
      <c r="W43" s="7">
        <v>0</v>
      </c>
      <c r="X43" s="7">
        <v>0.67817</v>
      </c>
      <c r="Y43" s="7">
        <v>0</v>
      </c>
      <c r="Z43" s="7">
        <v>24.174846</v>
      </c>
      <c r="AA43" s="7">
        <v>46.111056</v>
      </c>
      <c r="AB43" s="11">
        <v>1266.939192</v>
      </c>
    </row>
    <row r="44" spans="1:28" ht="12.75">
      <c r="A44" s="3" t="s">
        <v>62</v>
      </c>
      <c r="B44" s="9">
        <v>1495.384142</v>
      </c>
      <c r="C44" s="7">
        <v>336.100584</v>
      </c>
      <c r="D44" s="7">
        <v>196.845954</v>
      </c>
      <c r="E44" s="7">
        <v>0</v>
      </c>
      <c r="F44" s="7">
        <v>506.101288</v>
      </c>
      <c r="G44" s="7">
        <v>255.341736</v>
      </c>
      <c r="H44" s="7">
        <v>175.6</v>
      </c>
      <c r="I44" s="7">
        <v>0</v>
      </c>
      <c r="J44" s="7">
        <v>25.39458</v>
      </c>
      <c r="K44" s="9">
        <v>150.303973</v>
      </c>
      <c r="L44" s="9">
        <v>-410.120171</v>
      </c>
      <c r="M44" s="7">
        <v>-351.7118</v>
      </c>
      <c r="N44" s="7">
        <v>-58.408371</v>
      </c>
      <c r="O44" s="11">
        <v>1235.567944</v>
      </c>
      <c r="P44" s="9">
        <v>1113.545713</v>
      </c>
      <c r="Q44" s="7">
        <v>348.940033</v>
      </c>
      <c r="R44" s="7">
        <v>430.080811</v>
      </c>
      <c r="S44" s="7">
        <v>334.524869</v>
      </c>
      <c r="T44" s="9">
        <v>122.022231</v>
      </c>
      <c r="U44" s="7">
        <v>1.524469</v>
      </c>
      <c r="V44" s="7">
        <v>0</v>
      </c>
      <c r="W44" s="7">
        <v>0</v>
      </c>
      <c r="X44" s="7">
        <v>0.677574</v>
      </c>
      <c r="Y44" s="7">
        <v>0</v>
      </c>
      <c r="Z44" s="7">
        <v>23.676334</v>
      </c>
      <c r="AA44" s="7">
        <v>96.143854</v>
      </c>
      <c r="AB44" s="11">
        <v>1235.567944</v>
      </c>
    </row>
    <row r="45" spans="2:28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11">
        <f>SUM(O15:O44)</f>
        <v>0</v>
      </c>
      <c r="P45" s="9">
        <f>SUM(P15:P44)</f>
        <v>0</v>
      </c>
      <c r="Q45" s="7">
        <f>SUM(Q15:Q44)</f>
        <v>0</v>
      </c>
      <c r="R45" s="7">
        <f>SUM(R15:R44)</f>
        <v>0</v>
      </c>
      <c r="S45" s="7">
        <f>SUM(S15:S44)</f>
        <v>0</v>
      </c>
      <c r="T45" s="9">
        <f>SUM(T15:T44)</f>
        <v>0</v>
      </c>
      <c r="U45" s="7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11">
        <f>SUM(AB15:AB44)</f>
        <v>0</v>
      </c>
    </row>
    <row r="48" ht="12.75">
      <c r="A48" s="4" t="s">
        <v>63</v>
      </c>
    </row>
    <row r="49" ht="12.75">
      <c r="A49" s="4" t="s">
        <v>64</v>
      </c>
    </row>
    <row r="50" ht="12.75">
      <c r="A50" s="4" t="s">
        <v>65</v>
      </c>
    </row>
    <row r="51" ht="12.75">
      <c r="A51" s="4" t="s">
        <v>66</v>
      </c>
    </row>
    <row r="52" ht="12.75">
      <c r="A52" s="4" t="s">
        <v>67</v>
      </c>
    </row>
    <row r="53" ht="12.75">
      <c r="A53" s="4" t="s">
        <v>68</v>
      </c>
    </row>
  </sheetData>
  <mergeCells count="4">
    <mergeCell ref="A5:AC5"/>
    <mergeCell ref="A6:AC6"/>
    <mergeCell ref="A7:AC7"/>
    <mergeCell ref="A8:AC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B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8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34" t="s">
        <v>19</v>
      </c>
      <c r="P14" s="30" t="s">
        <v>20</v>
      </c>
      <c r="Q14" s="29" t="s">
        <v>21</v>
      </c>
      <c r="R14" s="29" t="s">
        <v>22</v>
      </c>
      <c r="S14" s="29" t="s">
        <v>23</v>
      </c>
      <c r="T14" s="30" t="s">
        <v>24</v>
      </c>
      <c r="U14" s="29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34" t="s">
        <v>32</v>
      </c>
    </row>
    <row r="15" spans="1:28" ht="12.75">
      <c r="A15" s="27" t="s">
        <v>33</v>
      </c>
      <c r="B15" s="33">
        <v>142.1596001</v>
      </c>
      <c r="C15" s="31">
        <v>78.0535665</v>
      </c>
      <c r="D15" s="31">
        <v>10.9040547</v>
      </c>
      <c r="E15" s="31">
        <v>0</v>
      </c>
      <c r="F15" s="31">
        <v>25.7258786</v>
      </c>
      <c r="G15" s="31">
        <v>12.3419533</v>
      </c>
      <c r="H15" s="31">
        <v>15.0663848</v>
      </c>
      <c r="I15" s="31">
        <v>0</v>
      </c>
      <c r="J15" s="31">
        <v>0.0677622</v>
      </c>
      <c r="K15" s="33">
        <v>13.328562</v>
      </c>
      <c r="L15" s="33">
        <v>-48.4448881</v>
      </c>
      <c r="M15" s="31">
        <v>-43.7001088</v>
      </c>
      <c r="N15" s="31">
        <v>-4.7447793</v>
      </c>
      <c r="O15" s="35">
        <v>107.043274</v>
      </c>
      <c r="P15" s="33">
        <v>104.5690513</v>
      </c>
      <c r="Q15" s="31">
        <v>31.7486922</v>
      </c>
      <c r="R15" s="31">
        <v>44.8074387</v>
      </c>
      <c r="S15" s="31">
        <v>28.0129204</v>
      </c>
      <c r="T15" s="33">
        <v>2.4742227</v>
      </c>
      <c r="U15" s="31">
        <v>0.0922104</v>
      </c>
      <c r="V15" s="31">
        <v>0</v>
      </c>
      <c r="W15" s="31">
        <v>0</v>
      </c>
      <c r="X15" s="31">
        <v>0.06103</v>
      </c>
      <c r="Y15" s="31">
        <v>0</v>
      </c>
      <c r="Z15" s="31">
        <v>1.9351258</v>
      </c>
      <c r="AA15" s="31">
        <v>0.3858565</v>
      </c>
      <c r="AB15" s="35">
        <v>107.043274</v>
      </c>
    </row>
    <row r="16" spans="1:28" ht="12.75">
      <c r="A16" s="27" t="s">
        <v>34</v>
      </c>
      <c r="B16" s="33">
        <v>136.2422624</v>
      </c>
      <c r="C16" s="31">
        <v>78.6270404</v>
      </c>
      <c r="D16" s="31">
        <v>11.545524</v>
      </c>
      <c r="E16" s="31">
        <v>0</v>
      </c>
      <c r="F16" s="31">
        <v>23.5822659</v>
      </c>
      <c r="G16" s="31">
        <v>11.0454315</v>
      </c>
      <c r="H16" s="31">
        <v>11.3743041</v>
      </c>
      <c r="I16" s="31">
        <v>0</v>
      </c>
      <c r="J16" s="31">
        <v>0.0676965</v>
      </c>
      <c r="K16" s="33">
        <v>13.3335214</v>
      </c>
      <c r="L16" s="33">
        <v>-50.466817</v>
      </c>
      <c r="M16" s="31">
        <v>-46.0331002</v>
      </c>
      <c r="N16" s="31">
        <v>-4.4337168</v>
      </c>
      <c r="O16" s="35">
        <v>99.1089668</v>
      </c>
      <c r="P16" s="33">
        <v>97.3587781</v>
      </c>
      <c r="Q16" s="31">
        <v>30.5486219</v>
      </c>
      <c r="R16" s="31">
        <v>40.2103565</v>
      </c>
      <c r="S16" s="31">
        <v>26.5997997</v>
      </c>
      <c r="T16" s="33">
        <v>1.7501887</v>
      </c>
      <c r="U16" s="31">
        <v>0.0868611</v>
      </c>
      <c r="V16" s="31">
        <v>0</v>
      </c>
      <c r="W16" s="31">
        <v>0</v>
      </c>
      <c r="X16" s="31">
        <v>0.0611632</v>
      </c>
      <c r="Y16" s="31">
        <v>0</v>
      </c>
      <c r="Z16" s="31">
        <v>1.8592975</v>
      </c>
      <c r="AA16" s="31">
        <v>-0.2571331</v>
      </c>
      <c r="AB16" s="35">
        <v>99.1089668</v>
      </c>
    </row>
    <row r="17" spans="1:28" ht="12.75">
      <c r="A17" s="27" t="s">
        <v>35</v>
      </c>
      <c r="B17" s="33">
        <v>173.1147129</v>
      </c>
      <c r="C17" s="31">
        <v>87.8368328</v>
      </c>
      <c r="D17" s="31">
        <v>13.7565325</v>
      </c>
      <c r="E17" s="31">
        <v>0</v>
      </c>
      <c r="F17" s="31">
        <v>23.8491141</v>
      </c>
      <c r="G17" s="31">
        <v>25.4240423</v>
      </c>
      <c r="H17" s="31">
        <v>20.7263974</v>
      </c>
      <c r="I17" s="31">
        <v>0</v>
      </c>
      <c r="J17" s="31">
        <v>1.5217938</v>
      </c>
      <c r="K17" s="33">
        <v>13.3440229</v>
      </c>
      <c r="L17" s="33">
        <v>-42.1788381</v>
      </c>
      <c r="M17" s="31">
        <v>-37.8311091</v>
      </c>
      <c r="N17" s="31">
        <v>-4.347729</v>
      </c>
      <c r="O17" s="35">
        <v>144.2798977</v>
      </c>
      <c r="P17" s="33">
        <v>134.0081486</v>
      </c>
      <c r="Q17" s="31">
        <v>35.7166117</v>
      </c>
      <c r="R17" s="31">
        <v>64.4626954</v>
      </c>
      <c r="S17" s="31">
        <v>33.8288415</v>
      </c>
      <c r="T17" s="33">
        <v>10.2717491</v>
      </c>
      <c r="U17" s="31">
        <v>0.1248278</v>
      </c>
      <c r="V17" s="31">
        <v>0</v>
      </c>
      <c r="W17" s="31">
        <v>0</v>
      </c>
      <c r="X17" s="31">
        <v>0.069419</v>
      </c>
      <c r="Y17" s="31">
        <v>0</v>
      </c>
      <c r="Z17" s="31">
        <v>2.1975645</v>
      </c>
      <c r="AA17" s="31">
        <v>7.8799378</v>
      </c>
      <c r="AB17" s="35">
        <v>144.2798977</v>
      </c>
    </row>
    <row r="18" spans="1:28" ht="12.75">
      <c r="A18" s="27" t="s">
        <v>36</v>
      </c>
      <c r="B18" s="33">
        <v>178.9832679</v>
      </c>
      <c r="C18" s="31">
        <v>92.8157906</v>
      </c>
      <c r="D18" s="31">
        <v>9.9515659</v>
      </c>
      <c r="E18" s="31">
        <v>0</v>
      </c>
      <c r="F18" s="31">
        <v>23.7886869</v>
      </c>
      <c r="G18" s="31">
        <v>28.3930756</v>
      </c>
      <c r="H18" s="31">
        <v>20.7443596</v>
      </c>
      <c r="I18" s="31">
        <v>0</v>
      </c>
      <c r="J18" s="31">
        <v>3.2897893</v>
      </c>
      <c r="K18" s="33">
        <v>13.34342</v>
      </c>
      <c r="L18" s="33">
        <v>-42.7361407</v>
      </c>
      <c r="M18" s="31">
        <v>-37.7952819</v>
      </c>
      <c r="N18" s="31">
        <v>-4.9408588</v>
      </c>
      <c r="O18" s="35">
        <v>149.5905472</v>
      </c>
      <c r="P18" s="33">
        <v>133.5367948</v>
      </c>
      <c r="Q18" s="31">
        <v>36.066699</v>
      </c>
      <c r="R18" s="31">
        <v>62.5155251</v>
      </c>
      <c r="S18" s="31">
        <v>34.9545707</v>
      </c>
      <c r="T18" s="33">
        <v>16.0537524</v>
      </c>
      <c r="U18" s="31">
        <v>0.1241118</v>
      </c>
      <c r="V18" s="31">
        <v>0</v>
      </c>
      <c r="W18" s="31">
        <v>0</v>
      </c>
      <c r="X18" s="31">
        <v>0.0694167</v>
      </c>
      <c r="Y18" s="31">
        <v>0</v>
      </c>
      <c r="Z18" s="31">
        <v>2.2409927</v>
      </c>
      <c r="AA18" s="31">
        <v>13.6192312</v>
      </c>
      <c r="AB18" s="35">
        <v>149.5905472</v>
      </c>
    </row>
    <row r="19" spans="1:28" ht="12.75">
      <c r="A19" s="27" t="s">
        <v>37</v>
      </c>
      <c r="B19" s="33">
        <v>187.6666769</v>
      </c>
      <c r="C19" s="31">
        <v>93.0653188</v>
      </c>
      <c r="D19" s="31">
        <v>11.4993906</v>
      </c>
      <c r="E19" s="31">
        <v>0</v>
      </c>
      <c r="F19" s="31">
        <v>23.6699201</v>
      </c>
      <c r="G19" s="31">
        <v>33.8968702</v>
      </c>
      <c r="H19" s="31">
        <v>20.0634807</v>
      </c>
      <c r="I19" s="31">
        <v>0</v>
      </c>
      <c r="J19" s="31">
        <v>5.4716965</v>
      </c>
      <c r="K19" s="33">
        <v>10.7154979</v>
      </c>
      <c r="L19" s="33">
        <v>-40.3545203</v>
      </c>
      <c r="M19" s="31">
        <v>-35.2230174</v>
      </c>
      <c r="N19" s="31">
        <v>-5.1315029</v>
      </c>
      <c r="O19" s="35">
        <v>158.0276545</v>
      </c>
      <c r="P19" s="33">
        <v>138.2822445</v>
      </c>
      <c r="Q19" s="31">
        <v>35.7693868</v>
      </c>
      <c r="R19" s="31">
        <v>66.8297527</v>
      </c>
      <c r="S19" s="31">
        <v>35.683105</v>
      </c>
      <c r="T19" s="33">
        <v>19.74541</v>
      </c>
      <c r="U19" s="31">
        <v>0.1244226</v>
      </c>
      <c r="V19" s="31">
        <v>0</v>
      </c>
      <c r="W19" s="31">
        <v>0</v>
      </c>
      <c r="X19" s="31">
        <v>0.0692906</v>
      </c>
      <c r="Y19" s="31">
        <v>0</v>
      </c>
      <c r="Z19" s="31">
        <v>2.3109533</v>
      </c>
      <c r="AA19" s="31">
        <v>17.2407435</v>
      </c>
      <c r="AB19" s="35">
        <v>158.0276545</v>
      </c>
    </row>
    <row r="20" spans="1:28" ht="12.75">
      <c r="A20" s="27" t="s">
        <v>38</v>
      </c>
      <c r="B20" s="33">
        <v>189.1522234</v>
      </c>
      <c r="C20" s="31">
        <v>93.5763791</v>
      </c>
      <c r="D20" s="31">
        <v>8.5105845</v>
      </c>
      <c r="E20" s="31">
        <v>0</v>
      </c>
      <c r="F20" s="31">
        <v>28.41219</v>
      </c>
      <c r="G20" s="31">
        <v>31.3555131</v>
      </c>
      <c r="H20" s="31">
        <v>20.7445927</v>
      </c>
      <c r="I20" s="31">
        <v>0</v>
      </c>
      <c r="J20" s="31">
        <v>6.552964</v>
      </c>
      <c r="K20" s="33">
        <v>10.6904929</v>
      </c>
      <c r="L20" s="33">
        <v>-41.5547509</v>
      </c>
      <c r="M20" s="31">
        <v>-36.4140278</v>
      </c>
      <c r="N20" s="31">
        <v>-5.1407231</v>
      </c>
      <c r="O20" s="35">
        <v>158.2879654</v>
      </c>
      <c r="P20" s="33">
        <v>142.0570835</v>
      </c>
      <c r="Q20" s="31">
        <v>36.8470198</v>
      </c>
      <c r="R20" s="31">
        <v>69.4199319</v>
      </c>
      <c r="S20" s="31">
        <v>35.7901318</v>
      </c>
      <c r="T20" s="33">
        <v>16.2308819</v>
      </c>
      <c r="U20" s="31">
        <v>0.1294432</v>
      </c>
      <c r="V20" s="31">
        <v>0</v>
      </c>
      <c r="W20" s="31">
        <v>0</v>
      </c>
      <c r="X20" s="31">
        <v>0.0693991</v>
      </c>
      <c r="Y20" s="31">
        <v>0</v>
      </c>
      <c r="Z20" s="31">
        <v>2.4117681</v>
      </c>
      <c r="AA20" s="31">
        <v>13.6202715</v>
      </c>
      <c r="AB20" s="35">
        <v>158.2879654</v>
      </c>
    </row>
    <row r="21" spans="1:28" ht="12.75">
      <c r="A21" s="27" t="s">
        <v>39</v>
      </c>
      <c r="B21" s="33">
        <v>191.2217781</v>
      </c>
      <c r="C21" s="31">
        <v>92.6341704</v>
      </c>
      <c r="D21" s="31">
        <v>17.0958902</v>
      </c>
      <c r="E21" s="31">
        <v>0</v>
      </c>
      <c r="F21" s="31">
        <v>24.0968232</v>
      </c>
      <c r="G21" s="31">
        <v>30.1195458</v>
      </c>
      <c r="H21" s="31">
        <v>20.7382386</v>
      </c>
      <c r="I21" s="31">
        <v>0</v>
      </c>
      <c r="J21" s="31">
        <v>6.5371099</v>
      </c>
      <c r="K21" s="33">
        <v>10.6902281</v>
      </c>
      <c r="L21" s="33">
        <v>-42.2366176</v>
      </c>
      <c r="M21" s="31">
        <v>-37.0928178</v>
      </c>
      <c r="N21" s="31">
        <v>-5.1437998</v>
      </c>
      <c r="O21" s="35">
        <v>159.6753886</v>
      </c>
      <c r="P21" s="33">
        <v>131.8374069</v>
      </c>
      <c r="Q21" s="31">
        <v>36.0978889</v>
      </c>
      <c r="R21" s="31">
        <v>60.0731497</v>
      </c>
      <c r="S21" s="31">
        <v>35.6663683</v>
      </c>
      <c r="T21" s="33">
        <v>27.8379817</v>
      </c>
      <c r="U21" s="31">
        <v>0.1272097</v>
      </c>
      <c r="V21" s="31">
        <v>0</v>
      </c>
      <c r="W21" s="31">
        <v>0</v>
      </c>
      <c r="X21" s="31">
        <v>0.0697575</v>
      </c>
      <c r="Y21" s="31">
        <v>0</v>
      </c>
      <c r="Z21" s="31">
        <v>2.4597083</v>
      </c>
      <c r="AA21" s="31">
        <v>25.1813062</v>
      </c>
      <c r="AB21" s="35">
        <v>159.6753886</v>
      </c>
    </row>
    <row r="22" spans="1:28" ht="12.75">
      <c r="A22" s="27" t="s">
        <v>40</v>
      </c>
      <c r="B22" s="33">
        <v>151.416084</v>
      </c>
      <c r="C22" s="31">
        <v>78.6684789</v>
      </c>
      <c r="D22" s="31">
        <v>17.0034595</v>
      </c>
      <c r="E22" s="31">
        <v>0</v>
      </c>
      <c r="F22" s="31">
        <v>26.1152013</v>
      </c>
      <c r="G22" s="31">
        <v>9.5554939</v>
      </c>
      <c r="H22" s="31">
        <v>15.1422496</v>
      </c>
      <c r="I22" s="31">
        <v>0</v>
      </c>
      <c r="J22" s="31">
        <v>4.9312008</v>
      </c>
      <c r="K22" s="33">
        <v>13.318734</v>
      </c>
      <c r="L22" s="33">
        <v>-44.4309398</v>
      </c>
      <c r="M22" s="31">
        <v>-39.2829393</v>
      </c>
      <c r="N22" s="31">
        <v>-5.1480005</v>
      </c>
      <c r="O22" s="35">
        <v>120.3038782</v>
      </c>
      <c r="P22" s="33">
        <v>108.5089302</v>
      </c>
      <c r="Q22" s="31">
        <v>32.2672128</v>
      </c>
      <c r="R22" s="31">
        <v>46.4889848</v>
      </c>
      <c r="S22" s="31">
        <v>29.7527326</v>
      </c>
      <c r="T22" s="33">
        <v>11.794948</v>
      </c>
      <c r="U22" s="31">
        <v>0.0908664</v>
      </c>
      <c r="V22" s="31">
        <v>0</v>
      </c>
      <c r="W22" s="31">
        <v>0</v>
      </c>
      <c r="X22" s="31">
        <v>0.0615163</v>
      </c>
      <c r="Y22" s="31">
        <v>0</v>
      </c>
      <c r="Z22" s="31">
        <v>2.191868</v>
      </c>
      <c r="AA22" s="31">
        <v>9.4506973</v>
      </c>
      <c r="AB22" s="35">
        <v>120.3038782</v>
      </c>
    </row>
    <row r="23" spans="1:28" ht="12.75">
      <c r="A23" s="27" t="s">
        <v>41</v>
      </c>
      <c r="B23" s="33">
        <v>144.5222348</v>
      </c>
      <c r="C23" s="31">
        <v>78.3154132</v>
      </c>
      <c r="D23" s="31">
        <v>16.9792004</v>
      </c>
      <c r="E23" s="31">
        <v>0</v>
      </c>
      <c r="F23" s="31">
        <v>24.1897555</v>
      </c>
      <c r="G23" s="31">
        <v>9.9266519</v>
      </c>
      <c r="H23" s="31">
        <v>13.0589008</v>
      </c>
      <c r="I23" s="31">
        <v>0</v>
      </c>
      <c r="J23" s="31">
        <v>2.052313</v>
      </c>
      <c r="K23" s="33">
        <v>12.0086429</v>
      </c>
      <c r="L23" s="33">
        <v>-44.1581648</v>
      </c>
      <c r="M23" s="31">
        <v>-39.0147383</v>
      </c>
      <c r="N23" s="31">
        <v>-5.1434265</v>
      </c>
      <c r="O23" s="35">
        <v>112.3727129</v>
      </c>
      <c r="P23" s="33">
        <v>98.7816627</v>
      </c>
      <c r="Q23" s="31">
        <v>30.8727443</v>
      </c>
      <c r="R23" s="31">
        <v>40.0650396</v>
      </c>
      <c r="S23" s="31">
        <v>27.8438788</v>
      </c>
      <c r="T23" s="33">
        <v>13.5910502</v>
      </c>
      <c r="U23" s="31">
        <v>0.0851186</v>
      </c>
      <c r="V23" s="31">
        <v>0</v>
      </c>
      <c r="W23" s="31">
        <v>0</v>
      </c>
      <c r="X23" s="31">
        <v>0.061517</v>
      </c>
      <c r="Y23" s="31">
        <v>0</v>
      </c>
      <c r="Z23" s="31">
        <v>2.03509</v>
      </c>
      <c r="AA23" s="31">
        <v>11.4093246</v>
      </c>
      <c r="AB23" s="35">
        <v>112.3727129</v>
      </c>
    </row>
    <row r="24" spans="1:28" ht="12.75">
      <c r="A24" s="27" t="s">
        <v>42</v>
      </c>
      <c r="B24" s="33">
        <v>180.780286</v>
      </c>
      <c r="C24" s="31">
        <v>91.981094</v>
      </c>
      <c r="D24" s="31">
        <v>17.1022033</v>
      </c>
      <c r="E24" s="31">
        <v>0</v>
      </c>
      <c r="F24" s="31">
        <v>23.6267567</v>
      </c>
      <c r="G24" s="31">
        <v>29.5229847</v>
      </c>
      <c r="H24" s="31">
        <v>17.0390277</v>
      </c>
      <c r="I24" s="31">
        <v>0</v>
      </c>
      <c r="J24" s="31">
        <v>1.5082196</v>
      </c>
      <c r="K24" s="33">
        <v>13.3897993</v>
      </c>
      <c r="L24" s="33">
        <v>-43.003324</v>
      </c>
      <c r="M24" s="31">
        <v>-38.4059068</v>
      </c>
      <c r="N24" s="31">
        <v>-4.5974172</v>
      </c>
      <c r="O24" s="35">
        <v>151.1667613</v>
      </c>
      <c r="P24" s="33">
        <v>134.5968572</v>
      </c>
      <c r="Q24" s="31">
        <v>36.3995599</v>
      </c>
      <c r="R24" s="31">
        <v>61.8797968</v>
      </c>
      <c r="S24" s="31">
        <v>36.3175005</v>
      </c>
      <c r="T24" s="33">
        <v>16.5699041</v>
      </c>
      <c r="U24" s="31">
        <v>0.1225093</v>
      </c>
      <c r="V24" s="31">
        <v>0</v>
      </c>
      <c r="W24" s="31">
        <v>0</v>
      </c>
      <c r="X24" s="31">
        <v>0.0696466</v>
      </c>
      <c r="Y24" s="31">
        <v>0</v>
      </c>
      <c r="Z24" s="31">
        <v>2.5014351</v>
      </c>
      <c r="AA24" s="31">
        <v>13.8763131</v>
      </c>
      <c r="AB24" s="35">
        <v>151.1667613</v>
      </c>
    </row>
    <row r="25" spans="1:28" ht="12.75">
      <c r="A25" s="27" t="s">
        <v>43</v>
      </c>
      <c r="B25" s="33">
        <v>182.0387314</v>
      </c>
      <c r="C25" s="31">
        <v>92.5217771</v>
      </c>
      <c r="D25" s="31">
        <v>17.0876794</v>
      </c>
      <c r="E25" s="31">
        <v>0</v>
      </c>
      <c r="F25" s="31">
        <v>24.5238454</v>
      </c>
      <c r="G25" s="31">
        <v>29.3568232</v>
      </c>
      <c r="H25" s="31">
        <v>17.0386531</v>
      </c>
      <c r="I25" s="31">
        <v>0</v>
      </c>
      <c r="J25" s="31">
        <v>1.5099532</v>
      </c>
      <c r="K25" s="33">
        <v>13.4299796</v>
      </c>
      <c r="L25" s="33">
        <v>-32.9197996</v>
      </c>
      <c r="M25" s="31">
        <v>-29.1613124</v>
      </c>
      <c r="N25" s="31">
        <v>-3.7584872</v>
      </c>
      <c r="O25" s="35">
        <v>162.5489114</v>
      </c>
      <c r="P25" s="33">
        <v>140.8647278</v>
      </c>
      <c r="Q25" s="31">
        <v>36.1230885</v>
      </c>
      <c r="R25" s="31">
        <v>68.3190818</v>
      </c>
      <c r="S25" s="31">
        <v>36.4225575</v>
      </c>
      <c r="T25" s="33">
        <v>21.6841836</v>
      </c>
      <c r="U25" s="31">
        <v>0.1197141</v>
      </c>
      <c r="V25" s="31">
        <v>0</v>
      </c>
      <c r="W25" s="31">
        <v>0</v>
      </c>
      <c r="X25" s="31">
        <v>0.0688815</v>
      </c>
      <c r="Y25" s="31">
        <v>0</v>
      </c>
      <c r="Z25" s="31">
        <v>2.5334027</v>
      </c>
      <c r="AA25" s="31">
        <v>18.9621853</v>
      </c>
      <c r="AB25" s="35">
        <v>162.5489114</v>
      </c>
    </row>
    <row r="26" spans="1:28" ht="12.75">
      <c r="A26" s="27" t="s">
        <v>44</v>
      </c>
      <c r="B26" s="33">
        <v>175.0536135</v>
      </c>
      <c r="C26" s="31">
        <v>89.8326895</v>
      </c>
      <c r="D26" s="31">
        <v>17.0502487</v>
      </c>
      <c r="E26" s="31">
        <v>0</v>
      </c>
      <c r="F26" s="31">
        <v>24.8942683</v>
      </c>
      <c r="G26" s="31">
        <v>24.729846</v>
      </c>
      <c r="H26" s="31">
        <v>17.0390071</v>
      </c>
      <c r="I26" s="31">
        <v>0</v>
      </c>
      <c r="J26" s="31">
        <v>1.5075539</v>
      </c>
      <c r="K26" s="33">
        <v>13.4737987</v>
      </c>
      <c r="L26" s="33">
        <v>-34.1533037</v>
      </c>
      <c r="M26" s="31">
        <v>-29.1645508</v>
      </c>
      <c r="N26" s="31">
        <v>-4.9887529</v>
      </c>
      <c r="O26" s="35">
        <v>154.3741085</v>
      </c>
      <c r="P26" s="33">
        <v>140.148658</v>
      </c>
      <c r="Q26" s="31">
        <v>35.7646961</v>
      </c>
      <c r="R26" s="31">
        <v>67.8530351</v>
      </c>
      <c r="S26" s="31">
        <v>36.5309268</v>
      </c>
      <c r="T26" s="33">
        <v>14.2254505</v>
      </c>
      <c r="U26" s="31">
        <v>0.1337441</v>
      </c>
      <c r="V26" s="31">
        <v>0</v>
      </c>
      <c r="W26" s="31">
        <v>0</v>
      </c>
      <c r="X26" s="31">
        <v>0.0697703</v>
      </c>
      <c r="Y26" s="31">
        <v>0</v>
      </c>
      <c r="Z26" s="31">
        <v>2.4876444</v>
      </c>
      <c r="AA26" s="31">
        <v>11.5342917</v>
      </c>
      <c r="AB26" s="35">
        <v>154.3741085</v>
      </c>
    </row>
    <row r="27" spans="1:28" ht="12.75">
      <c r="A27" s="27" t="s">
        <v>45</v>
      </c>
      <c r="B27" s="33">
        <v>183.0522751</v>
      </c>
      <c r="C27" s="31">
        <v>93.5457204</v>
      </c>
      <c r="D27" s="31">
        <v>17.0482496</v>
      </c>
      <c r="E27" s="31">
        <v>0</v>
      </c>
      <c r="F27" s="31">
        <v>25.0959907</v>
      </c>
      <c r="G27" s="31">
        <v>28.8149895</v>
      </c>
      <c r="H27" s="31">
        <v>17.04203</v>
      </c>
      <c r="I27" s="31">
        <v>0</v>
      </c>
      <c r="J27" s="31">
        <v>1.5052949</v>
      </c>
      <c r="K27" s="33">
        <v>13.4738419</v>
      </c>
      <c r="L27" s="33">
        <v>-33.0714458</v>
      </c>
      <c r="M27" s="31">
        <v>-28.04679</v>
      </c>
      <c r="N27" s="31">
        <v>-5.0246558</v>
      </c>
      <c r="O27" s="35">
        <v>163.4546712</v>
      </c>
      <c r="P27" s="33">
        <v>146.3905611</v>
      </c>
      <c r="Q27" s="31">
        <v>35.9523514</v>
      </c>
      <c r="R27" s="31">
        <v>74.213767</v>
      </c>
      <c r="S27" s="31">
        <v>36.2244427</v>
      </c>
      <c r="T27" s="33">
        <v>17.0641101</v>
      </c>
      <c r="U27" s="31">
        <v>0.135033</v>
      </c>
      <c r="V27" s="31">
        <v>0</v>
      </c>
      <c r="W27" s="31">
        <v>0</v>
      </c>
      <c r="X27" s="31">
        <v>0.0695894</v>
      </c>
      <c r="Y27" s="31">
        <v>0</v>
      </c>
      <c r="Z27" s="31">
        <v>2.7001175</v>
      </c>
      <c r="AA27" s="31">
        <v>14.1593702</v>
      </c>
      <c r="AB27" s="35">
        <v>163.4546712</v>
      </c>
    </row>
    <row r="28" spans="1:28" ht="12.75">
      <c r="A28" s="27" t="s">
        <v>46</v>
      </c>
      <c r="B28" s="33">
        <v>180.5781957</v>
      </c>
      <c r="C28" s="31">
        <v>91.9337859</v>
      </c>
      <c r="D28" s="31">
        <v>16.1447337</v>
      </c>
      <c r="E28" s="31">
        <v>0</v>
      </c>
      <c r="F28" s="31">
        <v>25.0347621</v>
      </c>
      <c r="G28" s="31">
        <v>28.9000986</v>
      </c>
      <c r="H28" s="31">
        <v>17.0596267</v>
      </c>
      <c r="I28" s="31">
        <v>0</v>
      </c>
      <c r="J28" s="31">
        <v>1.5051887</v>
      </c>
      <c r="K28" s="33">
        <v>13.4504093</v>
      </c>
      <c r="L28" s="33">
        <v>-35.107509</v>
      </c>
      <c r="M28" s="31">
        <v>-30.0512595</v>
      </c>
      <c r="N28" s="31">
        <v>-5.0562495</v>
      </c>
      <c r="O28" s="35">
        <v>158.921096</v>
      </c>
      <c r="P28" s="33">
        <v>140.8039172</v>
      </c>
      <c r="Q28" s="31">
        <v>35.6563359</v>
      </c>
      <c r="R28" s="31">
        <v>69.3241198</v>
      </c>
      <c r="S28" s="31">
        <v>35.8234615</v>
      </c>
      <c r="T28" s="33">
        <v>18.1171788</v>
      </c>
      <c r="U28" s="31">
        <v>0.1355724</v>
      </c>
      <c r="V28" s="31">
        <v>0</v>
      </c>
      <c r="W28" s="31">
        <v>0</v>
      </c>
      <c r="X28" s="31">
        <v>0.0696379</v>
      </c>
      <c r="Y28" s="31">
        <v>0</v>
      </c>
      <c r="Z28" s="31">
        <v>2.6178488</v>
      </c>
      <c r="AA28" s="31">
        <v>15.2941197</v>
      </c>
      <c r="AB28" s="35">
        <v>158.921096</v>
      </c>
    </row>
    <row r="29" spans="1:28" ht="12.75">
      <c r="A29" s="27" t="s">
        <v>47</v>
      </c>
      <c r="B29" s="33">
        <v>146.1605097</v>
      </c>
      <c r="C29" s="31">
        <v>80.366869</v>
      </c>
      <c r="D29" s="31">
        <v>12.8248195</v>
      </c>
      <c r="E29" s="31">
        <v>0</v>
      </c>
      <c r="F29" s="31">
        <v>27.8972651</v>
      </c>
      <c r="G29" s="31">
        <v>13.14392</v>
      </c>
      <c r="H29" s="31">
        <v>10.4242574</v>
      </c>
      <c r="I29" s="31">
        <v>0</v>
      </c>
      <c r="J29" s="31">
        <v>1.5033787</v>
      </c>
      <c r="K29" s="33">
        <v>13.4513978</v>
      </c>
      <c r="L29" s="33">
        <v>-35.6762268</v>
      </c>
      <c r="M29" s="31">
        <v>-30.5374187</v>
      </c>
      <c r="N29" s="31">
        <v>-5.1388081</v>
      </c>
      <c r="O29" s="35">
        <v>123.9356807</v>
      </c>
      <c r="P29" s="33">
        <v>114.89315</v>
      </c>
      <c r="Q29" s="31">
        <v>32.1071641</v>
      </c>
      <c r="R29" s="31">
        <v>52.5291361</v>
      </c>
      <c r="S29" s="31">
        <v>30.2568498</v>
      </c>
      <c r="T29" s="33">
        <v>9.0425307</v>
      </c>
      <c r="U29" s="31">
        <v>0.0894659</v>
      </c>
      <c r="V29" s="31">
        <v>0</v>
      </c>
      <c r="W29" s="31">
        <v>0</v>
      </c>
      <c r="X29" s="31">
        <v>0.0615304</v>
      </c>
      <c r="Y29" s="31">
        <v>0</v>
      </c>
      <c r="Z29" s="31">
        <v>2.1454327</v>
      </c>
      <c r="AA29" s="31">
        <v>6.7461017</v>
      </c>
      <c r="AB29" s="35">
        <v>123.9356807</v>
      </c>
    </row>
    <row r="30" spans="1:28" ht="12.75">
      <c r="A30" s="27" t="s">
        <v>48</v>
      </c>
      <c r="B30" s="33">
        <v>140.6137994</v>
      </c>
      <c r="C30" s="31">
        <v>79.668578</v>
      </c>
      <c r="D30" s="31">
        <v>12.7845656</v>
      </c>
      <c r="E30" s="31">
        <v>0</v>
      </c>
      <c r="F30" s="31">
        <v>26.1444104</v>
      </c>
      <c r="G30" s="31">
        <v>12.9283853</v>
      </c>
      <c r="H30" s="31">
        <v>7.5841557</v>
      </c>
      <c r="I30" s="31">
        <v>0</v>
      </c>
      <c r="J30" s="31">
        <v>1.5037044</v>
      </c>
      <c r="K30" s="33">
        <v>13.4518205</v>
      </c>
      <c r="L30" s="33">
        <v>-35.7828694</v>
      </c>
      <c r="M30" s="31">
        <v>-30.6398936</v>
      </c>
      <c r="N30" s="31">
        <v>-5.1429758</v>
      </c>
      <c r="O30" s="35">
        <v>118.2827505</v>
      </c>
      <c r="P30" s="33">
        <v>103.9243771</v>
      </c>
      <c r="Q30" s="31">
        <v>30.8832604</v>
      </c>
      <c r="R30" s="31">
        <v>44.2809725</v>
      </c>
      <c r="S30" s="31">
        <v>28.7601442</v>
      </c>
      <c r="T30" s="33">
        <v>14.3583734</v>
      </c>
      <c r="U30" s="31">
        <v>0.0838481</v>
      </c>
      <c r="V30" s="31">
        <v>0</v>
      </c>
      <c r="W30" s="31">
        <v>0</v>
      </c>
      <c r="X30" s="31">
        <v>0.0615188</v>
      </c>
      <c r="Y30" s="31">
        <v>0</v>
      </c>
      <c r="Z30" s="31">
        <v>2.0731355</v>
      </c>
      <c r="AA30" s="31">
        <v>12.139871</v>
      </c>
      <c r="AB30" s="35">
        <v>118.2827505</v>
      </c>
    </row>
    <row r="31" spans="1:28" ht="12.75">
      <c r="A31" s="27" t="s">
        <v>49</v>
      </c>
      <c r="B31" s="33">
        <v>177.7009104</v>
      </c>
      <c r="C31" s="31">
        <v>90.952633</v>
      </c>
      <c r="D31" s="31">
        <v>12.8044451</v>
      </c>
      <c r="E31" s="31">
        <v>0</v>
      </c>
      <c r="F31" s="31">
        <v>26.552952</v>
      </c>
      <c r="G31" s="31">
        <v>28.8447437</v>
      </c>
      <c r="H31" s="31">
        <v>17.0442836</v>
      </c>
      <c r="I31" s="31">
        <v>0</v>
      </c>
      <c r="J31" s="31">
        <v>1.501853</v>
      </c>
      <c r="K31" s="33">
        <v>13.4606056</v>
      </c>
      <c r="L31" s="33">
        <v>-34.798026</v>
      </c>
      <c r="M31" s="31">
        <v>-29.7319672</v>
      </c>
      <c r="N31" s="31">
        <v>-5.0660588</v>
      </c>
      <c r="O31" s="35">
        <v>156.36349</v>
      </c>
      <c r="P31" s="33">
        <v>139.1526242</v>
      </c>
      <c r="Q31" s="31">
        <v>36.5261934</v>
      </c>
      <c r="R31" s="31">
        <v>66.4332365</v>
      </c>
      <c r="S31" s="31">
        <v>36.1931943</v>
      </c>
      <c r="T31" s="33">
        <v>17.2108658</v>
      </c>
      <c r="U31" s="31">
        <v>0.1194365</v>
      </c>
      <c r="V31" s="31">
        <v>0</v>
      </c>
      <c r="W31" s="31">
        <v>0</v>
      </c>
      <c r="X31" s="31">
        <v>0.0697812</v>
      </c>
      <c r="Y31" s="31">
        <v>0</v>
      </c>
      <c r="Z31" s="31">
        <v>2.4964611</v>
      </c>
      <c r="AA31" s="31">
        <v>14.525187</v>
      </c>
      <c r="AB31" s="35">
        <v>156.36349</v>
      </c>
    </row>
    <row r="32" spans="1:28" ht="12.75">
      <c r="A32" s="27" t="s">
        <v>50</v>
      </c>
      <c r="B32" s="33">
        <v>187.6787297</v>
      </c>
      <c r="C32" s="31">
        <v>93.935955</v>
      </c>
      <c r="D32" s="31">
        <v>13.273635</v>
      </c>
      <c r="E32" s="31">
        <v>0</v>
      </c>
      <c r="F32" s="31">
        <v>26.7887364</v>
      </c>
      <c r="G32" s="31">
        <v>35.1419131</v>
      </c>
      <c r="H32" s="31">
        <v>17.0337737</v>
      </c>
      <c r="I32" s="31">
        <v>0</v>
      </c>
      <c r="J32" s="31">
        <v>1.5047165</v>
      </c>
      <c r="K32" s="33">
        <v>13.4692337</v>
      </c>
      <c r="L32" s="33">
        <v>-33.1342578</v>
      </c>
      <c r="M32" s="31">
        <v>-28.102494</v>
      </c>
      <c r="N32" s="31">
        <v>-5.0317638</v>
      </c>
      <c r="O32" s="35">
        <v>168.0137056</v>
      </c>
      <c r="P32" s="33">
        <v>143.836727</v>
      </c>
      <c r="Q32" s="31">
        <v>36.7006344</v>
      </c>
      <c r="R32" s="31">
        <v>70.9602034</v>
      </c>
      <c r="S32" s="31">
        <v>36.1758892</v>
      </c>
      <c r="T32" s="33">
        <v>24.1769786</v>
      </c>
      <c r="U32" s="31">
        <v>0.1223041</v>
      </c>
      <c r="V32" s="31">
        <v>0</v>
      </c>
      <c r="W32" s="31">
        <v>0</v>
      </c>
      <c r="X32" s="31">
        <v>0.0696631</v>
      </c>
      <c r="Y32" s="31">
        <v>0</v>
      </c>
      <c r="Z32" s="31">
        <v>2.5275713</v>
      </c>
      <c r="AA32" s="31">
        <v>21.4574401</v>
      </c>
      <c r="AB32" s="35">
        <v>168.0137056</v>
      </c>
    </row>
    <row r="33" spans="1:28" ht="12.75">
      <c r="A33" s="27" t="s">
        <v>51</v>
      </c>
      <c r="B33" s="33">
        <v>180.0050878</v>
      </c>
      <c r="C33" s="31">
        <v>93.8210045</v>
      </c>
      <c r="D33" s="31">
        <v>12.7736608</v>
      </c>
      <c r="E33" s="31">
        <v>0</v>
      </c>
      <c r="F33" s="31">
        <v>26.8406388</v>
      </c>
      <c r="G33" s="31">
        <v>28.0186924</v>
      </c>
      <c r="H33" s="31">
        <v>17.0315993</v>
      </c>
      <c r="I33" s="31">
        <v>0</v>
      </c>
      <c r="J33" s="31">
        <v>1.519492</v>
      </c>
      <c r="K33" s="33">
        <v>13.4672563</v>
      </c>
      <c r="L33" s="33">
        <v>-35.1066963</v>
      </c>
      <c r="M33" s="31">
        <v>-30.1353656</v>
      </c>
      <c r="N33" s="31">
        <v>-4.9713307</v>
      </c>
      <c r="O33" s="35">
        <v>158.3656478</v>
      </c>
      <c r="P33" s="33">
        <v>141.3276243</v>
      </c>
      <c r="Q33" s="31">
        <v>36.6059888</v>
      </c>
      <c r="R33" s="31">
        <v>68.0601859</v>
      </c>
      <c r="S33" s="31">
        <v>36.6614496</v>
      </c>
      <c r="T33" s="33">
        <v>17.0380235</v>
      </c>
      <c r="U33" s="31">
        <v>0.1446844</v>
      </c>
      <c r="V33" s="31">
        <v>0</v>
      </c>
      <c r="W33" s="31">
        <v>0</v>
      </c>
      <c r="X33" s="31">
        <v>0.0696221</v>
      </c>
      <c r="Y33" s="31">
        <v>0</v>
      </c>
      <c r="Z33" s="31">
        <v>2.6537751</v>
      </c>
      <c r="AA33" s="31">
        <v>14.1699419</v>
      </c>
      <c r="AB33" s="35">
        <v>158.3656478</v>
      </c>
    </row>
    <row r="34" spans="1:28" ht="12.75">
      <c r="A34" s="27" t="s">
        <v>52</v>
      </c>
      <c r="B34" s="33">
        <v>188.0696766</v>
      </c>
      <c r="C34" s="31">
        <v>94.0644053</v>
      </c>
      <c r="D34" s="31">
        <v>15.1687937</v>
      </c>
      <c r="E34" s="31">
        <v>0</v>
      </c>
      <c r="F34" s="31">
        <v>26.3802811</v>
      </c>
      <c r="G34" s="31">
        <v>33.0962394</v>
      </c>
      <c r="H34" s="31">
        <v>17.0344861</v>
      </c>
      <c r="I34" s="31">
        <v>0</v>
      </c>
      <c r="J34" s="31">
        <v>2.325471</v>
      </c>
      <c r="K34" s="33">
        <v>13.4672563</v>
      </c>
      <c r="L34" s="33">
        <v>-35.1702694</v>
      </c>
      <c r="M34" s="31">
        <v>-30.192596</v>
      </c>
      <c r="N34" s="31">
        <v>-4.9776734</v>
      </c>
      <c r="O34" s="35">
        <v>166.3666635</v>
      </c>
      <c r="P34" s="33">
        <v>141.4331245</v>
      </c>
      <c r="Q34" s="31">
        <v>35.1566658</v>
      </c>
      <c r="R34" s="31">
        <v>69.9277127</v>
      </c>
      <c r="S34" s="31">
        <v>36.348746</v>
      </c>
      <c r="T34" s="33">
        <v>24.933539</v>
      </c>
      <c r="U34" s="31">
        <v>0.1485632</v>
      </c>
      <c r="V34" s="31">
        <v>0</v>
      </c>
      <c r="W34" s="31">
        <v>0</v>
      </c>
      <c r="X34" s="31">
        <v>0.0696069</v>
      </c>
      <c r="Y34" s="31">
        <v>0</v>
      </c>
      <c r="Z34" s="31">
        <v>2.4566997</v>
      </c>
      <c r="AA34" s="31">
        <v>22.2586692</v>
      </c>
      <c r="AB34" s="35">
        <v>166.3666635</v>
      </c>
    </row>
    <row r="35" spans="1:28" ht="12.75">
      <c r="A35" s="27" t="s">
        <v>53</v>
      </c>
      <c r="B35" s="33">
        <v>194.3601169</v>
      </c>
      <c r="C35" s="31">
        <v>92.157038</v>
      </c>
      <c r="D35" s="31">
        <v>14.6890123</v>
      </c>
      <c r="E35" s="31">
        <v>0</v>
      </c>
      <c r="F35" s="31">
        <v>26.3450325</v>
      </c>
      <c r="G35" s="31">
        <v>37.5564446</v>
      </c>
      <c r="H35" s="31">
        <v>17.0465537</v>
      </c>
      <c r="I35" s="31">
        <v>0</v>
      </c>
      <c r="J35" s="31">
        <v>6.5660358</v>
      </c>
      <c r="K35" s="33">
        <v>13.4697928</v>
      </c>
      <c r="L35" s="33">
        <v>-35.4216697</v>
      </c>
      <c r="M35" s="31">
        <v>-30.360501</v>
      </c>
      <c r="N35" s="31">
        <v>-5.0611687</v>
      </c>
      <c r="O35" s="35">
        <v>172.40824</v>
      </c>
      <c r="P35" s="33">
        <v>138.1591176</v>
      </c>
      <c r="Q35" s="31">
        <v>36.2856662</v>
      </c>
      <c r="R35" s="31">
        <v>65.6253987</v>
      </c>
      <c r="S35" s="31">
        <v>36.2480527</v>
      </c>
      <c r="T35" s="33">
        <v>34.2491224</v>
      </c>
      <c r="U35" s="31">
        <v>0.1011215</v>
      </c>
      <c r="V35" s="31">
        <v>0</v>
      </c>
      <c r="W35" s="31">
        <v>0</v>
      </c>
      <c r="X35" s="31">
        <v>0.0696118</v>
      </c>
      <c r="Y35" s="31">
        <v>0</v>
      </c>
      <c r="Z35" s="31">
        <v>2.6157924</v>
      </c>
      <c r="AA35" s="31">
        <v>31.4625967</v>
      </c>
      <c r="AB35" s="35">
        <v>172.40824</v>
      </c>
    </row>
    <row r="36" spans="1:28" ht="12.75">
      <c r="A36" s="27" t="s">
        <v>54</v>
      </c>
      <c r="B36" s="33">
        <v>142.8080225</v>
      </c>
      <c r="C36" s="31">
        <v>78.7690198</v>
      </c>
      <c r="D36" s="31">
        <v>16.5490769</v>
      </c>
      <c r="E36" s="31">
        <v>0</v>
      </c>
      <c r="F36" s="31">
        <v>27.1438134</v>
      </c>
      <c r="G36" s="31">
        <v>8.0824835</v>
      </c>
      <c r="H36" s="31">
        <v>5.6857926</v>
      </c>
      <c r="I36" s="31">
        <v>0</v>
      </c>
      <c r="J36" s="31">
        <v>6.5778363</v>
      </c>
      <c r="K36" s="33">
        <v>13.4588798</v>
      </c>
      <c r="L36" s="33">
        <v>-35.4404991</v>
      </c>
      <c r="M36" s="31">
        <v>-30.2900885</v>
      </c>
      <c r="N36" s="31">
        <v>-5.1504106</v>
      </c>
      <c r="O36" s="35">
        <v>120.8264032</v>
      </c>
      <c r="P36" s="33">
        <v>117.6331191</v>
      </c>
      <c r="Q36" s="31">
        <v>32.6964276</v>
      </c>
      <c r="R36" s="31">
        <v>54.8356594</v>
      </c>
      <c r="S36" s="31">
        <v>30.1010321</v>
      </c>
      <c r="T36" s="33">
        <v>3.1932841</v>
      </c>
      <c r="U36" s="31">
        <v>0.0850675</v>
      </c>
      <c r="V36" s="31">
        <v>0</v>
      </c>
      <c r="W36" s="31">
        <v>0</v>
      </c>
      <c r="X36" s="31">
        <v>0.0614664</v>
      </c>
      <c r="Y36" s="31">
        <v>1.0072035</v>
      </c>
      <c r="Z36" s="31">
        <v>2.1144741</v>
      </c>
      <c r="AA36" s="31">
        <v>-0.0749274</v>
      </c>
      <c r="AB36" s="35">
        <v>120.8264032</v>
      </c>
    </row>
    <row r="37" spans="1:28" ht="12.75">
      <c r="A37" s="27" t="s">
        <v>55</v>
      </c>
      <c r="B37" s="33">
        <v>139.9793306</v>
      </c>
      <c r="C37" s="31">
        <v>78.5773581</v>
      </c>
      <c r="D37" s="31">
        <v>15.1490788</v>
      </c>
      <c r="E37" s="31">
        <v>0</v>
      </c>
      <c r="F37" s="31">
        <v>25.8970747</v>
      </c>
      <c r="G37" s="31">
        <v>6.8876309</v>
      </c>
      <c r="H37" s="31">
        <v>8.5265232</v>
      </c>
      <c r="I37" s="31">
        <v>0</v>
      </c>
      <c r="J37" s="31">
        <v>4.9416649</v>
      </c>
      <c r="K37" s="33">
        <v>13.4580675</v>
      </c>
      <c r="L37" s="33">
        <v>-32.7883917</v>
      </c>
      <c r="M37" s="31">
        <v>-27.6336794</v>
      </c>
      <c r="N37" s="31">
        <v>-5.1547123</v>
      </c>
      <c r="O37" s="35">
        <v>120.6490064</v>
      </c>
      <c r="P37" s="33">
        <v>101.6189836</v>
      </c>
      <c r="Q37" s="31">
        <v>31.1647427</v>
      </c>
      <c r="R37" s="31">
        <v>41.7169773</v>
      </c>
      <c r="S37" s="31">
        <v>28.7372636</v>
      </c>
      <c r="T37" s="33">
        <v>19.0300228</v>
      </c>
      <c r="U37" s="31">
        <v>0.0908465</v>
      </c>
      <c r="V37" s="31">
        <v>0</v>
      </c>
      <c r="W37" s="31">
        <v>0</v>
      </c>
      <c r="X37" s="31">
        <v>0.0614713</v>
      </c>
      <c r="Y37" s="31">
        <v>1.0078238</v>
      </c>
      <c r="Z37" s="31">
        <v>2.0229627</v>
      </c>
      <c r="AA37" s="31">
        <v>15.8469185</v>
      </c>
      <c r="AB37" s="35">
        <v>120.6490064</v>
      </c>
    </row>
    <row r="38" spans="1:28" ht="12.75">
      <c r="A38" s="27" t="s">
        <v>56</v>
      </c>
      <c r="B38" s="33">
        <v>178.0126853</v>
      </c>
      <c r="C38" s="31">
        <v>90.4784611</v>
      </c>
      <c r="D38" s="31">
        <v>14.2853337</v>
      </c>
      <c r="E38" s="31">
        <v>0</v>
      </c>
      <c r="F38" s="31">
        <v>28.098169</v>
      </c>
      <c r="G38" s="31">
        <v>29.1184383</v>
      </c>
      <c r="H38" s="31">
        <v>15.1398803</v>
      </c>
      <c r="I38" s="31">
        <v>0</v>
      </c>
      <c r="J38" s="31">
        <v>0.8924029</v>
      </c>
      <c r="K38" s="33">
        <v>13.4644714</v>
      </c>
      <c r="L38" s="33">
        <v>-31.9059499</v>
      </c>
      <c r="M38" s="31">
        <v>-27.1538463</v>
      </c>
      <c r="N38" s="31">
        <v>-4.7521036</v>
      </c>
      <c r="O38" s="35">
        <v>159.5712068</v>
      </c>
      <c r="P38" s="33">
        <v>130.8621287</v>
      </c>
      <c r="Q38" s="31">
        <v>36.219407</v>
      </c>
      <c r="R38" s="31">
        <v>57.7389599</v>
      </c>
      <c r="S38" s="31">
        <v>36.9037618</v>
      </c>
      <c r="T38" s="33">
        <v>28.7090781</v>
      </c>
      <c r="U38" s="31">
        <v>0.1319405</v>
      </c>
      <c r="V38" s="31">
        <v>0</v>
      </c>
      <c r="W38" s="31">
        <v>0</v>
      </c>
      <c r="X38" s="31">
        <v>0.0698993</v>
      </c>
      <c r="Y38" s="31">
        <v>0</v>
      </c>
      <c r="Z38" s="31">
        <v>2.5372929</v>
      </c>
      <c r="AA38" s="31">
        <v>25.9699454</v>
      </c>
      <c r="AB38" s="35">
        <v>159.5712068</v>
      </c>
    </row>
    <row r="39" spans="1:28" ht="12.75">
      <c r="A39" s="27" t="s">
        <v>57</v>
      </c>
      <c r="B39" s="33">
        <v>151.3900945</v>
      </c>
      <c r="C39" s="31">
        <v>29.698553</v>
      </c>
      <c r="D39" s="31">
        <v>14.2843459</v>
      </c>
      <c r="E39" s="31">
        <v>0</v>
      </c>
      <c r="F39" s="31">
        <v>43.3619151</v>
      </c>
      <c r="G39" s="31">
        <v>40.9327023</v>
      </c>
      <c r="H39" s="31">
        <v>22.224573</v>
      </c>
      <c r="I39" s="31">
        <v>0</v>
      </c>
      <c r="J39" s="31">
        <v>0.8880052</v>
      </c>
      <c r="K39" s="33">
        <v>13.4699237</v>
      </c>
      <c r="L39" s="33">
        <v>-9.987016</v>
      </c>
      <c r="M39" s="31">
        <v>-7.2686397</v>
      </c>
      <c r="N39" s="31">
        <v>-2.7183763</v>
      </c>
      <c r="O39" s="35">
        <v>154.8730022</v>
      </c>
      <c r="P39" s="33">
        <v>129.660071</v>
      </c>
      <c r="Q39" s="31">
        <v>36.3460565</v>
      </c>
      <c r="R39" s="31">
        <v>55.2144929</v>
      </c>
      <c r="S39" s="31">
        <v>38.0995216</v>
      </c>
      <c r="T39" s="33">
        <v>25.2129312</v>
      </c>
      <c r="U39" s="31">
        <v>0.1357101</v>
      </c>
      <c r="V39" s="31">
        <v>0</v>
      </c>
      <c r="W39" s="31">
        <v>0</v>
      </c>
      <c r="X39" s="31">
        <v>0.0699027</v>
      </c>
      <c r="Y39" s="31">
        <v>0</v>
      </c>
      <c r="Z39" s="31">
        <v>2.7458076</v>
      </c>
      <c r="AA39" s="31">
        <v>22.2615108</v>
      </c>
      <c r="AB39" s="35">
        <v>154.8730022</v>
      </c>
    </row>
    <row r="40" spans="1:28" ht="12.75">
      <c r="A40" s="27" t="s">
        <v>58</v>
      </c>
      <c r="B40" s="33">
        <v>152.7198184</v>
      </c>
      <c r="C40" s="31">
        <v>29.6833298</v>
      </c>
      <c r="D40" s="31">
        <v>15.1641289</v>
      </c>
      <c r="E40" s="31">
        <v>0</v>
      </c>
      <c r="F40" s="31">
        <v>44.4336722</v>
      </c>
      <c r="G40" s="31">
        <v>39.8567453</v>
      </c>
      <c r="H40" s="31">
        <v>22.6944836</v>
      </c>
      <c r="I40" s="31">
        <v>0</v>
      </c>
      <c r="J40" s="31">
        <v>0.8874586</v>
      </c>
      <c r="K40" s="33">
        <v>13.4688141</v>
      </c>
      <c r="L40" s="33">
        <v>-13.8928321</v>
      </c>
      <c r="M40" s="31">
        <v>-11.8779827</v>
      </c>
      <c r="N40" s="31">
        <v>-2.0148494</v>
      </c>
      <c r="O40" s="35">
        <v>152.2958004</v>
      </c>
      <c r="P40" s="33">
        <v>132.3377985</v>
      </c>
      <c r="Q40" s="31">
        <v>36.7292284</v>
      </c>
      <c r="R40" s="31">
        <v>55.8840216</v>
      </c>
      <c r="S40" s="31">
        <v>39.7245485</v>
      </c>
      <c r="T40" s="33">
        <v>19.9580019</v>
      </c>
      <c r="U40" s="31">
        <v>0.1743924</v>
      </c>
      <c r="V40" s="31">
        <v>0</v>
      </c>
      <c r="W40" s="31">
        <v>0</v>
      </c>
      <c r="X40" s="31">
        <v>0.0697736</v>
      </c>
      <c r="Y40" s="31">
        <v>0</v>
      </c>
      <c r="Z40" s="31">
        <v>2.643922</v>
      </c>
      <c r="AA40" s="31">
        <v>17.0699139</v>
      </c>
      <c r="AB40" s="35">
        <v>152.2958004</v>
      </c>
    </row>
    <row r="41" spans="1:28" ht="12.75">
      <c r="A41" s="27" t="s">
        <v>59</v>
      </c>
      <c r="B41" s="33">
        <v>157.1288956</v>
      </c>
      <c r="C41" s="31">
        <v>29.6684965</v>
      </c>
      <c r="D41" s="31">
        <v>16.5890998</v>
      </c>
      <c r="E41" s="31">
        <v>0</v>
      </c>
      <c r="F41" s="31">
        <v>44.6583658</v>
      </c>
      <c r="G41" s="31">
        <v>40.4062627</v>
      </c>
      <c r="H41" s="31">
        <v>24.5105278</v>
      </c>
      <c r="I41" s="31">
        <v>0</v>
      </c>
      <c r="J41" s="31">
        <v>1.296143</v>
      </c>
      <c r="K41" s="33">
        <v>13.4875488</v>
      </c>
      <c r="L41" s="33">
        <v>-19.3196815</v>
      </c>
      <c r="M41" s="31">
        <v>-15.4035064</v>
      </c>
      <c r="N41" s="31">
        <v>-3.9161751</v>
      </c>
      <c r="O41" s="35">
        <v>151.2967629</v>
      </c>
      <c r="P41" s="33">
        <v>135.3445672</v>
      </c>
      <c r="Q41" s="31">
        <v>36.1592952</v>
      </c>
      <c r="R41" s="31">
        <v>59.173238</v>
      </c>
      <c r="S41" s="31">
        <v>40.012034</v>
      </c>
      <c r="T41" s="33">
        <v>15.9521957</v>
      </c>
      <c r="U41" s="31">
        <v>0.1761095</v>
      </c>
      <c r="V41" s="31">
        <v>0</v>
      </c>
      <c r="W41" s="31">
        <v>0</v>
      </c>
      <c r="X41" s="31">
        <v>0.0697967</v>
      </c>
      <c r="Y41" s="31">
        <v>0</v>
      </c>
      <c r="Z41" s="31">
        <v>2.675849</v>
      </c>
      <c r="AA41" s="31">
        <v>13.0304405</v>
      </c>
      <c r="AB41" s="35">
        <v>151.2967629</v>
      </c>
    </row>
    <row r="42" spans="1:28" ht="12.75">
      <c r="A42" s="27" t="s">
        <v>60</v>
      </c>
      <c r="B42" s="33">
        <v>156.7413308</v>
      </c>
      <c r="C42" s="31">
        <v>31.4657469</v>
      </c>
      <c r="D42" s="31">
        <v>17.0176494</v>
      </c>
      <c r="E42" s="31">
        <v>0</v>
      </c>
      <c r="F42" s="31">
        <v>42.800149</v>
      </c>
      <c r="G42" s="31">
        <v>39.6503542</v>
      </c>
      <c r="H42" s="31">
        <v>24.5114022</v>
      </c>
      <c r="I42" s="31">
        <v>0</v>
      </c>
      <c r="J42" s="31">
        <v>1.2960291</v>
      </c>
      <c r="K42" s="33">
        <v>13.4879015</v>
      </c>
      <c r="L42" s="33">
        <v>-22.2036442</v>
      </c>
      <c r="M42" s="31">
        <v>-17.5009381</v>
      </c>
      <c r="N42" s="31">
        <v>-4.7027061</v>
      </c>
      <c r="O42" s="35">
        <v>148.0255881</v>
      </c>
      <c r="P42" s="33">
        <v>131.4177597</v>
      </c>
      <c r="Q42" s="31">
        <v>36.2222065</v>
      </c>
      <c r="R42" s="31">
        <v>59.0771907</v>
      </c>
      <c r="S42" s="31">
        <v>36.1183625</v>
      </c>
      <c r="T42" s="33">
        <v>16.6078284</v>
      </c>
      <c r="U42" s="31">
        <v>0.1663435</v>
      </c>
      <c r="V42" s="31">
        <v>0</v>
      </c>
      <c r="W42" s="31">
        <v>0</v>
      </c>
      <c r="X42" s="31">
        <v>0.0697448</v>
      </c>
      <c r="Y42" s="31">
        <v>0</v>
      </c>
      <c r="Z42" s="31">
        <v>2.6704615</v>
      </c>
      <c r="AA42" s="31">
        <v>13.7012786</v>
      </c>
      <c r="AB42" s="35">
        <v>148.0255881</v>
      </c>
    </row>
    <row r="43" spans="1:28" ht="12.75">
      <c r="A43" s="27" t="s">
        <v>61</v>
      </c>
      <c r="B43" s="33">
        <v>128.6776707</v>
      </c>
      <c r="C43" s="31">
        <v>29.6236316</v>
      </c>
      <c r="D43" s="31">
        <v>17.0085876</v>
      </c>
      <c r="E43" s="31">
        <v>0</v>
      </c>
      <c r="F43" s="31">
        <v>43.2358705</v>
      </c>
      <c r="G43" s="31">
        <v>22.7806454</v>
      </c>
      <c r="H43" s="31">
        <v>15.1421789</v>
      </c>
      <c r="I43" s="31">
        <v>0</v>
      </c>
      <c r="J43" s="31">
        <v>0.8867567</v>
      </c>
      <c r="K43" s="33">
        <v>13.4750874</v>
      </c>
      <c r="L43" s="33">
        <v>-31.9629228</v>
      </c>
      <c r="M43" s="31">
        <v>-27.251458</v>
      </c>
      <c r="N43" s="31">
        <v>-4.7114648</v>
      </c>
      <c r="O43" s="35">
        <v>110.1898353</v>
      </c>
      <c r="P43" s="33">
        <v>107.0834719</v>
      </c>
      <c r="Q43" s="31">
        <v>32.9211567</v>
      </c>
      <c r="R43" s="31">
        <v>44.1204001</v>
      </c>
      <c r="S43" s="31">
        <v>30.0419151</v>
      </c>
      <c r="T43" s="33">
        <v>3.1063634</v>
      </c>
      <c r="U43" s="31">
        <v>0.1056771</v>
      </c>
      <c r="V43" s="31">
        <v>0</v>
      </c>
      <c r="W43" s="31">
        <v>0</v>
      </c>
      <c r="X43" s="31">
        <v>0.0614786</v>
      </c>
      <c r="Y43" s="31">
        <v>0</v>
      </c>
      <c r="Z43" s="31">
        <v>2.1667051</v>
      </c>
      <c r="AA43" s="31">
        <v>0.7725026</v>
      </c>
      <c r="AB43" s="35">
        <v>110.1898353</v>
      </c>
    </row>
    <row r="44" spans="1:28" ht="12.75">
      <c r="A44" s="27" t="s">
        <v>62</v>
      </c>
      <c r="B44" s="33">
        <v>129.534145</v>
      </c>
      <c r="C44" s="31">
        <v>29.6579893</v>
      </c>
      <c r="D44" s="31">
        <v>17.0567612</v>
      </c>
      <c r="E44" s="31">
        <v>0</v>
      </c>
      <c r="F44" s="31">
        <v>43.2229431</v>
      </c>
      <c r="G44" s="31">
        <v>22.3396988</v>
      </c>
      <c r="H44" s="31">
        <v>15.1421789</v>
      </c>
      <c r="I44" s="31">
        <v>0</v>
      </c>
      <c r="J44" s="31">
        <v>2.1145737</v>
      </c>
      <c r="K44" s="33">
        <v>13.4712085</v>
      </c>
      <c r="L44" s="33">
        <v>-35.5922161</v>
      </c>
      <c r="M44" s="31">
        <v>-30.5024891</v>
      </c>
      <c r="N44" s="31">
        <v>-5.089727</v>
      </c>
      <c r="O44" s="35">
        <v>107.4131374</v>
      </c>
      <c r="P44" s="33">
        <v>99.8031271</v>
      </c>
      <c r="Q44" s="31">
        <v>31.2742495</v>
      </c>
      <c r="R44" s="31">
        <v>38.5466078</v>
      </c>
      <c r="S44" s="31">
        <v>29.9822698</v>
      </c>
      <c r="T44" s="33">
        <v>7.6100103</v>
      </c>
      <c r="U44" s="31">
        <v>0.1343049</v>
      </c>
      <c r="V44" s="31">
        <v>0</v>
      </c>
      <c r="W44" s="31">
        <v>0</v>
      </c>
      <c r="X44" s="31">
        <v>0.0614246</v>
      </c>
      <c r="Y44" s="31">
        <v>0</v>
      </c>
      <c r="Z44" s="31">
        <v>2.1220253</v>
      </c>
      <c r="AA44" s="31">
        <v>5.2922555</v>
      </c>
      <c r="AB44" s="35">
        <v>107.4131374</v>
      </c>
    </row>
    <row r="45" spans="2:28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5">
        <f>SUM(O15:O44)</f>
        <v>0</v>
      </c>
      <c r="P45" s="33">
        <f>SUM(P15:P44)</f>
        <v>0</v>
      </c>
      <c r="Q45" s="31">
        <f>SUM(Q15:Q44)</f>
        <v>0</v>
      </c>
      <c r="R45" s="31">
        <f>SUM(R15:R44)</f>
        <v>0</v>
      </c>
      <c r="S45" s="31">
        <f>SUM(S15:S44)</f>
        <v>0</v>
      </c>
      <c r="T45" s="33">
        <f>SUM(T15:T44)</f>
        <v>0</v>
      </c>
      <c r="U45" s="31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5">
        <f>SUM(AB15:AB44)</f>
        <v>0</v>
      </c>
    </row>
    <row r="48" ht="12.75">
      <c r="A48" s="28" t="s">
        <v>63</v>
      </c>
    </row>
    <row r="49" ht="12.75">
      <c r="A49" s="28" t="s">
        <v>64</v>
      </c>
    </row>
    <row r="50" ht="12.75">
      <c r="A50" s="28" t="s">
        <v>65</v>
      </c>
    </row>
    <row r="51" ht="12.75">
      <c r="A51" s="28" t="s">
        <v>66</v>
      </c>
    </row>
    <row r="52" ht="12.75">
      <c r="A52" s="28" t="s">
        <v>67</v>
      </c>
    </row>
    <row r="53" ht="12.75">
      <c r="A53" s="28" t="s">
        <v>68</v>
      </c>
    </row>
  </sheetData>
  <mergeCells count="4">
    <mergeCell ref="A5:AC5"/>
    <mergeCell ref="A6:AC6"/>
    <mergeCell ref="A7:AC7"/>
    <mergeCell ref="A8:AC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B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8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8" t="s">
        <v>19</v>
      </c>
      <c r="P14" s="54" t="s">
        <v>20</v>
      </c>
      <c r="Q14" s="53" t="s">
        <v>21</v>
      </c>
      <c r="R14" s="53" t="s">
        <v>22</v>
      </c>
      <c r="S14" s="53" t="s">
        <v>23</v>
      </c>
      <c r="T14" s="54" t="s">
        <v>24</v>
      </c>
      <c r="U14" s="53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8" t="s">
        <v>32</v>
      </c>
    </row>
    <row r="15" spans="1:28" ht="12.75">
      <c r="A15" s="51" t="s">
        <v>33</v>
      </c>
      <c r="B15" s="57">
        <v>153.9038175</v>
      </c>
      <c r="C15" s="55">
        <v>83.7709693</v>
      </c>
      <c r="D15" s="55">
        <v>11.9094502</v>
      </c>
      <c r="E15" s="55">
        <v>0</v>
      </c>
      <c r="F15" s="55">
        <v>28.3521254</v>
      </c>
      <c r="G15" s="55">
        <v>13.2966102</v>
      </c>
      <c r="H15" s="55">
        <v>16.5049301</v>
      </c>
      <c r="I15" s="55">
        <v>0</v>
      </c>
      <c r="J15" s="55">
        <v>0.0697323</v>
      </c>
      <c r="K15" s="57">
        <v>14.0656315</v>
      </c>
      <c r="L15" s="57">
        <v>-52.5580366</v>
      </c>
      <c r="M15" s="55">
        <v>-47.4476493</v>
      </c>
      <c r="N15" s="55">
        <v>-5.1103873</v>
      </c>
      <c r="O15" s="59">
        <v>115.4114124</v>
      </c>
      <c r="P15" s="57">
        <v>110.3517199</v>
      </c>
      <c r="Q15" s="55">
        <v>33.5043949</v>
      </c>
      <c r="R15" s="55">
        <v>47.2852901</v>
      </c>
      <c r="S15" s="55">
        <v>29.5620349</v>
      </c>
      <c r="T15" s="57">
        <v>5.0596925</v>
      </c>
      <c r="U15" s="55">
        <v>0.0993828</v>
      </c>
      <c r="V15" s="55">
        <v>0</v>
      </c>
      <c r="W15" s="55">
        <v>0</v>
      </c>
      <c r="X15" s="55">
        <v>0.0635476</v>
      </c>
      <c r="Y15" s="55">
        <v>0</v>
      </c>
      <c r="Z15" s="55">
        <v>2.0421382</v>
      </c>
      <c r="AA15" s="55">
        <v>2.8546239</v>
      </c>
      <c r="AB15" s="59">
        <v>115.4114124</v>
      </c>
    </row>
    <row r="16" spans="1:28" ht="12.75">
      <c r="A16" s="51" t="s">
        <v>34</v>
      </c>
      <c r="B16" s="57">
        <v>147.4604584</v>
      </c>
      <c r="C16" s="55">
        <v>84.5251248</v>
      </c>
      <c r="D16" s="55">
        <v>12.6029709</v>
      </c>
      <c r="E16" s="55">
        <v>0</v>
      </c>
      <c r="F16" s="55">
        <v>25.9963103</v>
      </c>
      <c r="G16" s="55">
        <v>11.8097691</v>
      </c>
      <c r="H16" s="55">
        <v>12.456551</v>
      </c>
      <c r="I16" s="55">
        <v>0</v>
      </c>
      <c r="J16" s="55">
        <v>0.0697323</v>
      </c>
      <c r="K16" s="57">
        <v>14.0708651</v>
      </c>
      <c r="L16" s="57">
        <v>-54.749038</v>
      </c>
      <c r="M16" s="55">
        <v>-49.9862915</v>
      </c>
      <c r="N16" s="55">
        <v>-4.7627465</v>
      </c>
      <c r="O16" s="59">
        <v>106.7822855</v>
      </c>
      <c r="P16" s="57">
        <v>102.7427185</v>
      </c>
      <c r="Q16" s="55">
        <v>32.2379607</v>
      </c>
      <c r="R16" s="55">
        <v>42.4339892</v>
      </c>
      <c r="S16" s="55">
        <v>28.0707686</v>
      </c>
      <c r="T16" s="57">
        <v>4.039567</v>
      </c>
      <c r="U16" s="55">
        <v>0.0934873</v>
      </c>
      <c r="V16" s="55">
        <v>0</v>
      </c>
      <c r="W16" s="55">
        <v>0</v>
      </c>
      <c r="X16" s="55">
        <v>0.064022</v>
      </c>
      <c r="Y16" s="55">
        <v>0</v>
      </c>
      <c r="Z16" s="55">
        <v>1.9621167</v>
      </c>
      <c r="AA16" s="55">
        <v>1.919941</v>
      </c>
      <c r="AB16" s="59">
        <v>106.7822855</v>
      </c>
    </row>
    <row r="17" spans="1:28" ht="12.75">
      <c r="A17" s="51" t="s">
        <v>35</v>
      </c>
      <c r="B17" s="57">
        <v>187.5835138</v>
      </c>
      <c r="C17" s="55">
        <v>94.4071251</v>
      </c>
      <c r="D17" s="55">
        <v>15.0070649</v>
      </c>
      <c r="E17" s="55">
        <v>0</v>
      </c>
      <c r="F17" s="55">
        <v>26.3421081</v>
      </c>
      <c r="G17" s="55">
        <v>27.3894432</v>
      </c>
      <c r="H17" s="55">
        <v>22.7332056</v>
      </c>
      <c r="I17" s="55">
        <v>0</v>
      </c>
      <c r="J17" s="55">
        <v>1.7045669</v>
      </c>
      <c r="K17" s="57">
        <v>14.0819474</v>
      </c>
      <c r="L17" s="57">
        <v>-45.7771217</v>
      </c>
      <c r="M17" s="55">
        <v>-41.1078777</v>
      </c>
      <c r="N17" s="55">
        <v>-4.669244</v>
      </c>
      <c r="O17" s="59">
        <v>155.8883395</v>
      </c>
      <c r="P17" s="57">
        <v>141.4187992</v>
      </c>
      <c r="Q17" s="55">
        <v>37.6917403</v>
      </c>
      <c r="R17" s="55">
        <v>68.0274824</v>
      </c>
      <c r="S17" s="55">
        <v>35.6995765</v>
      </c>
      <c r="T17" s="57">
        <v>14.4695403</v>
      </c>
      <c r="U17" s="55">
        <v>0.1339143</v>
      </c>
      <c r="V17" s="55">
        <v>0</v>
      </c>
      <c r="W17" s="55">
        <v>0</v>
      </c>
      <c r="X17" s="55">
        <v>0.0726776</v>
      </c>
      <c r="Y17" s="55">
        <v>0</v>
      </c>
      <c r="Z17" s="55">
        <v>2.3190898</v>
      </c>
      <c r="AA17" s="55">
        <v>11.9438586</v>
      </c>
      <c r="AB17" s="59">
        <v>155.8883395</v>
      </c>
    </row>
    <row r="18" spans="1:28" ht="12.75">
      <c r="A18" s="51" t="s">
        <v>36</v>
      </c>
      <c r="B18" s="57">
        <v>193.6276408</v>
      </c>
      <c r="C18" s="55">
        <v>99.5969674</v>
      </c>
      <c r="D18" s="55">
        <v>10.8610708</v>
      </c>
      <c r="E18" s="55">
        <v>0</v>
      </c>
      <c r="F18" s="55">
        <v>26.3596075</v>
      </c>
      <c r="G18" s="55">
        <v>30.3577344</v>
      </c>
      <c r="H18" s="55">
        <v>22.7332056</v>
      </c>
      <c r="I18" s="55">
        <v>0</v>
      </c>
      <c r="J18" s="55">
        <v>3.7190551</v>
      </c>
      <c r="K18" s="57">
        <v>14.0813111</v>
      </c>
      <c r="L18" s="57">
        <v>-46.3266383</v>
      </c>
      <c r="M18" s="55">
        <v>-41.0062413</v>
      </c>
      <c r="N18" s="55">
        <v>-5.320397</v>
      </c>
      <c r="O18" s="59">
        <v>161.3823136</v>
      </c>
      <c r="P18" s="57">
        <v>140.9213796</v>
      </c>
      <c r="Q18" s="55">
        <v>38.0611875</v>
      </c>
      <c r="R18" s="55">
        <v>65.9726336</v>
      </c>
      <c r="S18" s="55">
        <v>36.8875585</v>
      </c>
      <c r="T18" s="57">
        <v>20.460934</v>
      </c>
      <c r="U18" s="55">
        <v>0.1339143</v>
      </c>
      <c r="V18" s="55">
        <v>0</v>
      </c>
      <c r="W18" s="55">
        <v>0</v>
      </c>
      <c r="X18" s="55">
        <v>0.0726958</v>
      </c>
      <c r="Y18" s="55">
        <v>0</v>
      </c>
      <c r="Z18" s="55">
        <v>2.3649196</v>
      </c>
      <c r="AA18" s="55">
        <v>17.8894043</v>
      </c>
      <c r="AB18" s="59">
        <v>161.3823136</v>
      </c>
    </row>
    <row r="19" spans="1:28" ht="12.75">
      <c r="A19" s="51" t="s">
        <v>37</v>
      </c>
      <c r="B19" s="57">
        <v>203.2717335</v>
      </c>
      <c r="C19" s="55">
        <v>99.7992789</v>
      </c>
      <c r="D19" s="55">
        <v>12.5873832</v>
      </c>
      <c r="E19" s="55">
        <v>0</v>
      </c>
      <c r="F19" s="55">
        <v>26.2409499</v>
      </c>
      <c r="G19" s="55">
        <v>36.4391228</v>
      </c>
      <c r="H19" s="55">
        <v>22.0065735</v>
      </c>
      <c r="I19" s="55">
        <v>0</v>
      </c>
      <c r="J19" s="55">
        <v>6.1984252</v>
      </c>
      <c r="K19" s="57">
        <v>11.308065</v>
      </c>
      <c r="L19" s="57">
        <v>-43.934797</v>
      </c>
      <c r="M19" s="55">
        <v>-38.4103714</v>
      </c>
      <c r="N19" s="55">
        <v>-5.5244256</v>
      </c>
      <c r="O19" s="59">
        <v>170.6450015</v>
      </c>
      <c r="P19" s="57">
        <v>145.9292526</v>
      </c>
      <c r="Q19" s="55">
        <v>37.7474339</v>
      </c>
      <c r="R19" s="55">
        <v>70.525438</v>
      </c>
      <c r="S19" s="55">
        <v>37.6563807</v>
      </c>
      <c r="T19" s="57">
        <v>24.7157489</v>
      </c>
      <c r="U19" s="55">
        <v>0.1339143</v>
      </c>
      <c r="V19" s="55">
        <v>0</v>
      </c>
      <c r="W19" s="55">
        <v>0</v>
      </c>
      <c r="X19" s="55">
        <v>0.0725155</v>
      </c>
      <c r="Y19" s="55">
        <v>0</v>
      </c>
      <c r="Z19" s="55">
        <v>2.438749</v>
      </c>
      <c r="AA19" s="55">
        <v>22.0705701</v>
      </c>
      <c r="AB19" s="59">
        <v>170.6450015</v>
      </c>
    </row>
    <row r="20" spans="1:28" ht="12.75">
      <c r="A20" s="51" t="s">
        <v>38</v>
      </c>
      <c r="B20" s="57">
        <v>204.8071223</v>
      </c>
      <c r="C20" s="55">
        <v>100.3255286</v>
      </c>
      <c r="D20" s="55">
        <v>9.3075122</v>
      </c>
      <c r="E20" s="55">
        <v>0</v>
      </c>
      <c r="F20" s="55">
        <v>31.401126</v>
      </c>
      <c r="G20" s="55">
        <v>33.6016397</v>
      </c>
      <c r="H20" s="55">
        <v>22.7332056</v>
      </c>
      <c r="I20" s="55">
        <v>0</v>
      </c>
      <c r="J20" s="55">
        <v>7.4381102</v>
      </c>
      <c r="K20" s="57">
        <v>11.2816771</v>
      </c>
      <c r="L20" s="57">
        <v>-45.1126349</v>
      </c>
      <c r="M20" s="55">
        <v>-39.5882093</v>
      </c>
      <c r="N20" s="55">
        <v>-5.5244256</v>
      </c>
      <c r="O20" s="59">
        <v>170.9761645</v>
      </c>
      <c r="P20" s="57">
        <v>149.9128402</v>
      </c>
      <c r="Q20" s="55">
        <v>38.88466</v>
      </c>
      <c r="R20" s="55">
        <v>73.2588541</v>
      </c>
      <c r="S20" s="55">
        <v>37.7693261</v>
      </c>
      <c r="T20" s="57">
        <v>21.0633243</v>
      </c>
      <c r="U20" s="55">
        <v>0.1391757</v>
      </c>
      <c r="V20" s="55">
        <v>0</v>
      </c>
      <c r="W20" s="55">
        <v>0</v>
      </c>
      <c r="X20" s="55">
        <v>0.0726776</v>
      </c>
      <c r="Y20" s="55">
        <v>0</v>
      </c>
      <c r="Z20" s="55">
        <v>2.5451389</v>
      </c>
      <c r="AA20" s="55">
        <v>18.3063321</v>
      </c>
      <c r="AB20" s="59">
        <v>170.9761645</v>
      </c>
    </row>
    <row r="21" spans="1:28" ht="12.75">
      <c r="A21" s="51" t="s">
        <v>39</v>
      </c>
      <c r="B21" s="57">
        <v>207.1704483</v>
      </c>
      <c r="C21" s="55">
        <v>99.3703978</v>
      </c>
      <c r="D21" s="55">
        <v>18.6698437</v>
      </c>
      <c r="E21" s="55">
        <v>0</v>
      </c>
      <c r="F21" s="55">
        <v>26.5773691</v>
      </c>
      <c r="G21" s="55">
        <v>32.3815219</v>
      </c>
      <c r="H21" s="55">
        <v>22.7332056</v>
      </c>
      <c r="I21" s="55">
        <v>0</v>
      </c>
      <c r="J21" s="55">
        <v>7.4381102</v>
      </c>
      <c r="K21" s="57">
        <v>11.2813977</v>
      </c>
      <c r="L21" s="57">
        <v>-45.8291949</v>
      </c>
      <c r="M21" s="55">
        <v>-40.3047693</v>
      </c>
      <c r="N21" s="55">
        <v>-5.5244256</v>
      </c>
      <c r="O21" s="59">
        <v>172.6226511</v>
      </c>
      <c r="P21" s="57">
        <v>139.1280156</v>
      </c>
      <c r="Q21" s="55">
        <v>38.0941022</v>
      </c>
      <c r="R21" s="55">
        <v>63.3951949</v>
      </c>
      <c r="S21" s="55">
        <v>37.6387185</v>
      </c>
      <c r="T21" s="57">
        <v>33.4946355</v>
      </c>
      <c r="U21" s="55">
        <v>0.1366093</v>
      </c>
      <c r="V21" s="55">
        <v>0</v>
      </c>
      <c r="W21" s="55">
        <v>0</v>
      </c>
      <c r="X21" s="55">
        <v>0.0726351</v>
      </c>
      <c r="Y21" s="55">
        <v>0</v>
      </c>
      <c r="Z21" s="55">
        <v>2.5957302</v>
      </c>
      <c r="AA21" s="55">
        <v>30.6896609</v>
      </c>
      <c r="AB21" s="59">
        <v>172.6226511</v>
      </c>
    </row>
    <row r="22" spans="1:28" ht="12.75">
      <c r="A22" s="51" t="s">
        <v>40</v>
      </c>
      <c r="B22" s="57">
        <v>164.2363416</v>
      </c>
      <c r="C22" s="55">
        <v>84.3784335</v>
      </c>
      <c r="D22" s="55">
        <v>18.6529548</v>
      </c>
      <c r="E22" s="55">
        <v>0</v>
      </c>
      <c r="F22" s="55">
        <v>28.7628076</v>
      </c>
      <c r="G22" s="55">
        <v>10.2548283</v>
      </c>
      <c r="H22" s="55">
        <v>16.6087347</v>
      </c>
      <c r="I22" s="55">
        <v>0</v>
      </c>
      <c r="J22" s="55">
        <v>5.5785827</v>
      </c>
      <c r="K22" s="57">
        <v>14.05526</v>
      </c>
      <c r="L22" s="57">
        <v>-48.1866712</v>
      </c>
      <c r="M22" s="55">
        <v>-42.6622456</v>
      </c>
      <c r="N22" s="55">
        <v>-5.5244256</v>
      </c>
      <c r="O22" s="59">
        <v>130.1049304</v>
      </c>
      <c r="P22" s="57">
        <v>114.5094741</v>
      </c>
      <c r="Q22" s="55">
        <v>34.0515897</v>
      </c>
      <c r="R22" s="55">
        <v>49.0598257</v>
      </c>
      <c r="S22" s="55">
        <v>31.3980587</v>
      </c>
      <c r="T22" s="57">
        <v>15.5954563</v>
      </c>
      <c r="U22" s="55">
        <v>0.0976984</v>
      </c>
      <c r="V22" s="55">
        <v>0</v>
      </c>
      <c r="W22" s="55">
        <v>0</v>
      </c>
      <c r="X22" s="55">
        <v>0.0640539</v>
      </c>
      <c r="Y22" s="55">
        <v>0</v>
      </c>
      <c r="Z22" s="55">
        <v>2.3130783</v>
      </c>
      <c r="AA22" s="55">
        <v>13.1206257</v>
      </c>
      <c r="AB22" s="59">
        <v>130.1049304</v>
      </c>
    </row>
    <row r="23" spans="1:28" ht="12.75">
      <c r="A23" s="51" t="s">
        <v>41</v>
      </c>
      <c r="B23" s="57">
        <v>156.6336634</v>
      </c>
      <c r="C23" s="55">
        <v>84.1106198</v>
      </c>
      <c r="D23" s="55">
        <v>18.6269969</v>
      </c>
      <c r="E23" s="55">
        <v>0</v>
      </c>
      <c r="F23" s="55">
        <v>26.6323608</v>
      </c>
      <c r="G23" s="55">
        <v>10.6142428</v>
      </c>
      <c r="H23" s="55">
        <v>14.3250337</v>
      </c>
      <c r="I23" s="55">
        <v>0</v>
      </c>
      <c r="J23" s="55">
        <v>2.3244094</v>
      </c>
      <c r="K23" s="57">
        <v>12.6727208</v>
      </c>
      <c r="L23" s="57">
        <v>-47.8822041</v>
      </c>
      <c r="M23" s="55">
        <v>-42.3577785</v>
      </c>
      <c r="N23" s="55">
        <v>-5.5244256</v>
      </c>
      <c r="O23" s="59">
        <v>121.4241801</v>
      </c>
      <c r="P23" s="57">
        <v>104.2442887</v>
      </c>
      <c r="Q23" s="55">
        <v>32.5800071</v>
      </c>
      <c r="R23" s="55">
        <v>42.2806363</v>
      </c>
      <c r="S23" s="55">
        <v>29.3836453</v>
      </c>
      <c r="T23" s="57">
        <v>17.1798914</v>
      </c>
      <c r="U23" s="55">
        <v>0.0912975</v>
      </c>
      <c r="V23" s="55">
        <v>0</v>
      </c>
      <c r="W23" s="55">
        <v>0</v>
      </c>
      <c r="X23" s="55">
        <v>0.0640547</v>
      </c>
      <c r="Y23" s="55">
        <v>0</v>
      </c>
      <c r="Z23" s="55">
        <v>2.1476305</v>
      </c>
      <c r="AA23" s="55">
        <v>14.8769087</v>
      </c>
      <c r="AB23" s="59">
        <v>121.4241801</v>
      </c>
    </row>
    <row r="24" spans="1:28" ht="12.75">
      <c r="A24" s="51" t="s">
        <v>42</v>
      </c>
      <c r="B24" s="57">
        <v>195.6246688</v>
      </c>
      <c r="C24" s="55">
        <v>98.7591621</v>
      </c>
      <c r="D24" s="55">
        <v>18.7107078</v>
      </c>
      <c r="E24" s="55">
        <v>0</v>
      </c>
      <c r="F24" s="55">
        <v>26.0554211</v>
      </c>
      <c r="G24" s="55">
        <v>31.7099843</v>
      </c>
      <c r="H24" s="55">
        <v>18.6848266</v>
      </c>
      <c r="I24" s="55">
        <v>0</v>
      </c>
      <c r="J24" s="55">
        <v>1.7045669</v>
      </c>
      <c r="K24" s="57">
        <v>14.1302552</v>
      </c>
      <c r="L24" s="57">
        <v>-46.7908465</v>
      </c>
      <c r="M24" s="55">
        <v>-41.846043</v>
      </c>
      <c r="N24" s="55">
        <v>-4.9448035</v>
      </c>
      <c r="O24" s="59">
        <v>162.9640775</v>
      </c>
      <c r="P24" s="57">
        <v>142.0400635</v>
      </c>
      <c r="Q24" s="55">
        <v>38.4124556</v>
      </c>
      <c r="R24" s="55">
        <v>65.3017496</v>
      </c>
      <c r="S24" s="55">
        <v>38.3258583</v>
      </c>
      <c r="T24" s="57">
        <v>20.924014</v>
      </c>
      <c r="U24" s="55">
        <v>0.1312191</v>
      </c>
      <c r="V24" s="55">
        <v>0</v>
      </c>
      <c r="W24" s="55">
        <v>0</v>
      </c>
      <c r="X24" s="55">
        <v>0.0727074</v>
      </c>
      <c r="Y24" s="55">
        <v>0</v>
      </c>
      <c r="Z24" s="55">
        <v>2.6397645</v>
      </c>
      <c r="AA24" s="55">
        <v>18.080323</v>
      </c>
      <c r="AB24" s="59">
        <v>162.9640775</v>
      </c>
    </row>
    <row r="25" spans="1:28" ht="12.75">
      <c r="A25" s="51" t="s">
        <v>43</v>
      </c>
      <c r="B25" s="57">
        <v>196.9168988</v>
      </c>
      <c r="C25" s="55">
        <v>99.2761316</v>
      </c>
      <c r="D25" s="55">
        <v>18.7120724</v>
      </c>
      <c r="E25" s="55">
        <v>0</v>
      </c>
      <c r="F25" s="55">
        <v>27.1508985</v>
      </c>
      <c r="G25" s="55">
        <v>31.3884028</v>
      </c>
      <c r="H25" s="55">
        <v>18.6848266</v>
      </c>
      <c r="I25" s="55">
        <v>0</v>
      </c>
      <c r="J25" s="55">
        <v>1.7045669</v>
      </c>
      <c r="K25" s="57">
        <v>14.1726574</v>
      </c>
      <c r="L25" s="57">
        <v>-35.8776451</v>
      </c>
      <c r="M25" s="55">
        <v>-31.8247702</v>
      </c>
      <c r="N25" s="55">
        <v>-4.0528749</v>
      </c>
      <c r="O25" s="59">
        <v>175.2119111</v>
      </c>
      <c r="P25" s="57">
        <v>148.6545472</v>
      </c>
      <c r="Q25" s="55">
        <v>38.1206953</v>
      </c>
      <c r="R25" s="55">
        <v>72.097127</v>
      </c>
      <c r="S25" s="55">
        <v>38.4367249</v>
      </c>
      <c r="T25" s="57">
        <v>26.5573639</v>
      </c>
      <c r="U25" s="55">
        <v>0.128524</v>
      </c>
      <c r="V25" s="55">
        <v>0</v>
      </c>
      <c r="W25" s="55">
        <v>0</v>
      </c>
      <c r="X25" s="55">
        <v>0.071888</v>
      </c>
      <c r="Y25" s="55">
        <v>0</v>
      </c>
      <c r="Z25" s="55">
        <v>2.6734999</v>
      </c>
      <c r="AA25" s="55">
        <v>23.683452</v>
      </c>
      <c r="AB25" s="59">
        <v>175.2119111</v>
      </c>
    </row>
    <row r="26" spans="1:28" ht="12.75">
      <c r="A26" s="51" t="s">
        <v>44</v>
      </c>
      <c r="B26" s="57">
        <v>189.544932</v>
      </c>
      <c r="C26" s="55">
        <v>96.4015542</v>
      </c>
      <c r="D26" s="55">
        <v>18.6609917</v>
      </c>
      <c r="E26" s="55">
        <v>0</v>
      </c>
      <c r="F26" s="55">
        <v>27.5150695</v>
      </c>
      <c r="G26" s="55">
        <v>26.5779231</v>
      </c>
      <c r="H26" s="55">
        <v>18.6848266</v>
      </c>
      <c r="I26" s="55">
        <v>0</v>
      </c>
      <c r="J26" s="55">
        <v>1.7045669</v>
      </c>
      <c r="K26" s="57">
        <v>14.2188998</v>
      </c>
      <c r="L26" s="57">
        <v>-37.1081748</v>
      </c>
      <c r="M26" s="55">
        <v>-31.7254531</v>
      </c>
      <c r="N26" s="55">
        <v>-5.3827217</v>
      </c>
      <c r="O26" s="59">
        <v>166.655657</v>
      </c>
      <c r="P26" s="57">
        <v>147.8988789</v>
      </c>
      <c r="Q26" s="55">
        <v>37.7424838</v>
      </c>
      <c r="R26" s="55">
        <v>71.605308</v>
      </c>
      <c r="S26" s="55">
        <v>38.5510871</v>
      </c>
      <c r="T26" s="57">
        <v>18.7567781</v>
      </c>
      <c r="U26" s="55">
        <v>0.144027</v>
      </c>
      <c r="V26" s="55">
        <v>0</v>
      </c>
      <c r="W26" s="55">
        <v>0</v>
      </c>
      <c r="X26" s="55">
        <v>0.0728016</v>
      </c>
      <c r="Y26" s="55">
        <v>0</v>
      </c>
      <c r="Z26" s="55">
        <v>2.6252111</v>
      </c>
      <c r="AA26" s="55">
        <v>15.9147384</v>
      </c>
      <c r="AB26" s="59">
        <v>166.655657</v>
      </c>
    </row>
    <row r="27" spans="1:28" ht="12.75">
      <c r="A27" s="51" t="s">
        <v>45</v>
      </c>
      <c r="B27" s="57">
        <v>198.2282063</v>
      </c>
      <c r="C27" s="55">
        <v>100.5340191</v>
      </c>
      <c r="D27" s="55">
        <v>18.6782148</v>
      </c>
      <c r="E27" s="55">
        <v>0</v>
      </c>
      <c r="F27" s="55">
        <v>27.7110899</v>
      </c>
      <c r="G27" s="55">
        <v>30.915489</v>
      </c>
      <c r="H27" s="55">
        <v>18.6848266</v>
      </c>
      <c r="I27" s="55">
        <v>0</v>
      </c>
      <c r="J27" s="55">
        <v>1.7045669</v>
      </c>
      <c r="K27" s="57">
        <v>14.2189453</v>
      </c>
      <c r="L27" s="57">
        <v>-35.9203589</v>
      </c>
      <c r="M27" s="55">
        <v>-30.5043907</v>
      </c>
      <c r="N27" s="55">
        <v>-5.4159682</v>
      </c>
      <c r="O27" s="59">
        <v>176.5267927</v>
      </c>
      <c r="P27" s="57">
        <v>154.4859591</v>
      </c>
      <c r="Q27" s="55">
        <v>37.9405164</v>
      </c>
      <c r="R27" s="55">
        <v>78.3177883</v>
      </c>
      <c r="S27" s="55">
        <v>38.2276544</v>
      </c>
      <c r="T27" s="57">
        <v>22.0408336</v>
      </c>
      <c r="U27" s="55">
        <v>0.145105</v>
      </c>
      <c r="V27" s="55">
        <v>0</v>
      </c>
      <c r="W27" s="55">
        <v>0</v>
      </c>
      <c r="X27" s="55">
        <v>0.0726059</v>
      </c>
      <c r="Y27" s="55">
        <v>0</v>
      </c>
      <c r="Z27" s="55">
        <v>2.849434</v>
      </c>
      <c r="AA27" s="55">
        <v>18.9736887</v>
      </c>
      <c r="AB27" s="59">
        <v>176.5267927</v>
      </c>
    </row>
    <row r="28" spans="1:28" ht="12.75">
      <c r="A28" s="51" t="s">
        <v>46</v>
      </c>
      <c r="B28" s="57">
        <v>195.3484286</v>
      </c>
      <c r="C28" s="55">
        <v>98.7635347</v>
      </c>
      <c r="D28" s="55">
        <v>17.6307884</v>
      </c>
      <c r="E28" s="55">
        <v>0</v>
      </c>
      <c r="F28" s="55">
        <v>27.649223</v>
      </c>
      <c r="G28" s="55">
        <v>30.915489</v>
      </c>
      <c r="H28" s="55">
        <v>18.6848266</v>
      </c>
      <c r="I28" s="55">
        <v>0</v>
      </c>
      <c r="J28" s="55">
        <v>1.7045669</v>
      </c>
      <c r="K28" s="57">
        <v>14.1942169</v>
      </c>
      <c r="L28" s="57">
        <v>-38.0338738</v>
      </c>
      <c r="M28" s="55">
        <v>-32.5936857</v>
      </c>
      <c r="N28" s="55">
        <v>-5.4401881</v>
      </c>
      <c r="O28" s="59">
        <v>171.5087717</v>
      </c>
      <c r="P28" s="57">
        <v>148.5903738</v>
      </c>
      <c r="Q28" s="55">
        <v>37.6281313</v>
      </c>
      <c r="R28" s="55">
        <v>73.1577436</v>
      </c>
      <c r="S28" s="55">
        <v>37.8044989</v>
      </c>
      <c r="T28" s="57">
        <v>22.9183979</v>
      </c>
      <c r="U28" s="55">
        <v>0.145644</v>
      </c>
      <c r="V28" s="55">
        <v>0</v>
      </c>
      <c r="W28" s="55">
        <v>0</v>
      </c>
      <c r="X28" s="55">
        <v>0.0726566</v>
      </c>
      <c r="Y28" s="55">
        <v>0</v>
      </c>
      <c r="Z28" s="55">
        <v>2.7626159</v>
      </c>
      <c r="AA28" s="55">
        <v>19.9374814</v>
      </c>
      <c r="AB28" s="59">
        <v>171.5087717</v>
      </c>
    </row>
    <row r="29" spans="1:28" ht="12.75">
      <c r="A29" s="51" t="s">
        <v>47</v>
      </c>
      <c r="B29" s="57">
        <v>158.2852587</v>
      </c>
      <c r="C29" s="55">
        <v>86.2785168</v>
      </c>
      <c r="D29" s="55">
        <v>14.015655</v>
      </c>
      <c r="E29" s="55">
        <v>0</v>
      </c>
      <c r="F29" s="55">
        <v>30.8041492</v>
      </c>
      <c r="G29" s="55">
        <v>14.0638657</v>
      </c>
      <c r="H29" s="55">
        <v>11.4185051</v>
      </c>
      <c r="I29" s="55">
        <v>0</v>
      </c>
      <c r="J29" s="55">
        <v>1.7045669</v>
      </c>
      <c r="K29" s="57">
        <v>14.1952601</v>
      </c>
      <c r="L29" s="57">
        <v>-38.6606863</v>
      </c>
      <c r="M29" s="55">
        <v>-33.1362607</v>
      </c>
      <c r="N29" s="55">
        <v>-5.5244256</v>
      </c>
      <c r="O29" s="59">
        <v>133.8198325</v>
      </c>
      <c r="P29" s="57">
        <v>121.2467412</v>
      </c>
      <c r="Q29" s="55">
        <v>33.8826903</v>
      </c>
      <c r="R29" s="55">
        <v>55.4339973</v>
      </c>
      <c r="S29" s="55">
        <v>31.9300536</v>
      </c>
      <c r="T29" s="57">
        <v>12.5730913</v>
      </c>
      <c r="U29" s="55">
        <v>0.096014</v>
      </c>
      <c r="V29" s="55">
        <v>0</v>
      </c>
      <c r="W29" s="55">
        <v>0</v>
      </c>
      <c r="X29" s="55">
        <v>0.0642037</v>
      </c>
      <c r="Y29" s="55">
        <v>0</v>
      </c>
      <c r="Z29" s="55">
        <v>2.2640751</v>
      </c>
      <c r="AA29" s="55">
        <v>10.1487985</v>
      </c>
      <c r="AB29" s="59">
        <v>133.8198325</v>
      </c>
    </row>
    <row r="30" spans="1:28" ht="12.75">
      <c r="A30" s="51" t="s">
        <v>48</v>
      </c>
      <c r="B30" s="57">
        <v>152.3027517</v>
      </c>
      <c r="C30" s="55">
        <v>85.5814035</v>
      </c>
      <c r="D30" s="55">
        <v>13.970073</v>
      </c>
      <c r="E30" s="55">
        <v>0</v>
      </c>
      <c r="F30" s="55">
        <v>28.875964</v>
      </c>
      <c r="G30" s="55">
        <v>13.8663769</v>
      </c>
      <c r="H30" s="55">
        <v>8.3043674</v>
      </c>
      <c r="I30" s="55">
        <v>0</v>
      </c>
      <c r="J30" s="55">
        <v>1.7045669</v>
      </c>
      <c r="K30" s="57">
        <v>14.1957062</v>
      </c>
      <c r="L30" s="57">
        <v>-38.7358241</v>
      </c>
      <c r="M30" s="55">
        <v>-33.2113985</v>
      </c>
      <c r="N30" s="55">
        <v>-5.5244256</v>
      </c>
      <c r="O30" s="59">
        <v>127.7626338</v>
      </c>
      <c r="P30" s="57">
        <v>109.671395</v>
      </c>
      <c r="Q30" s="55">
        <v>32.5911047</v>
      </c>
      <c r="R30" s="55">
        <v>46.7297102</v>
      </c>
      <c r="S30" s="55">
        <v>30.3505801</v>
      </c>
      <c r="T30" s="57">
        <v>18.0912388</v>
      </c>
      <c r="U30" s="55">
        <v>0.0902026</v>
      </c>
      <c r="V30" s="55">
        <v>0</v>
      </c>
      <c r="W30" s="55">
        <v>0</v>
      </c>
      <c r="X30" s="55">
        <v>0.0641854</v>
      </c>
      <c r="Y30" s="55">
        <v>0</v>
      </c>
      <c r="Z30" s="55">
        <v>2.1877799</v>
      </c>
      <c r="AA30" s="55">
        <v>15.7490709</v>
      </c>
      <c r="AB30" s="59">
        <v>127.7626338</v>
      </c>
    </row>
    <row r="31" spans="1:28" ht="12.75">
      <c r="A31" s="51" t="s">
        <v>49</v>
      </c>
      <c r="B31" s="57">
        <v>192.2106265</v>
      </c>
      <c r="C31" s="55">
        <v>97.5675801</v>
      </c>
      <c r="D31" s="55">
        <v>13.9804119</v>
      </c>
      <c r="E31" s="55">
        <v>0</v>
      </c>
      <c r="F31" s="55">
        <v>29.357752</v>
      </c>
      <c r="G31" s="55">
        <v>30.915489</v>
      </c>
      <c r="H31" s="55">
        <v>18.6848266</v>
      </c>
      <c r="I31" s="55">
        <v>0</v>
      </c>
      <c r="J31" s="55">
        <v>1.7045669</v>
      </c>
      <c r="K31" s="57">
        <v>14.2049771</v>
      </c>
      <c r="L31" s="57">
        <v>-37.5809825</v>
      </c>
      <c r="M31" s="55">
        <v>-32.1291814</v>
      </c>
      <c r="N31" s="55">
        <v>-5.4518011</v>
      </c>
      <c r="O31" s="59">
        <v>168.8346211</v>
      </c>
      <c r="P31" s="57">
        <v>146.8477643</v>
      </c>
      <c r="Q31" s="55">
        <v>38.5460919</v>
      </c>
      <c r="R31" s="55">
        <v>70.1069945</v>
      </c>
      <c r="S31" s="55">
        <v>38.1946779</v>
      </c>
      <c r="T31" s="57">
        <v>21.9868568</v>
      </c>
      <c r="U31" s="55">
        <v>0.128524</v>
      </c>
      <c r="V31" s="55">
        <v>0</v>
      </c>
      <c r="W31" s="55">
        <v>0</v>
      </c>
      <c r="X31" s="55">
        <v>0.072806</v>
      </c>
      <c r="Y31" s="55">
        <v>0</v>
      </c>
      <c r="Z31" s="55">
        <v>2.6345154</v>
      </c>
      <c r="AA31" s="55">
        <v>19.1510114</v>
      </c>
      <c r="AB31" s="59">
        <v>168.8346211</v>
      </c>
    </row>
    <row r="32" spans="1:28" ht="12.75">
      <c r="A32" s="51" t="s">
        <v>50</v>
      </c>
      <c r="B32" s="57">
        <v>202.8595944</v>
      </c>
      <c r="C32" s="55">
        <v>100.6316022</v>
      </c>
      <c r="D32" s="55">
        <v>14.4965545</v>
      </c>
      <c r="E32" s="55">
        <v>0</v>
      </c>
      <c r="F32" s="55">
        <v>29.6165957</v>
      </c>
      <c r="G32" s="55">
        <v>37.7254485</v>
      </c>
      <c r="H32" s="55">
        <v>18.6848266</v>
      </c>
      <c r="I32" s="55">
        <v>0</v>
      </c>
      <c r="J32" s="55">
        <v>1.7045669</v>
      </c>
      <c r="K32" s="57">
        <v>14.2140823</v>
      </c>
      <c r="L32" s="57">
        <v>-35.719714</v>
      </c>
      <c r="M32" s="55">
        <v>-30.3138142</v>
      </c>
      <c r="N32" s="55">
        <v>-5.4058998</v>
      </c>
      <c r="O32" s="59">
        <v>181.3539627</v>
      </c>
      <c r="P32" s="57">
        <v>151.7908981</v>
      </c>
      <c r="Q32" s="55">
        <v>38.7301795</v>
      </c>
      <c r="R32" s="55">
        <v>74.8843027</v>
      </c>
      <c r="S32" s="55">
        <v>38.1764159</v>
      </c>
      <c r="T32" s="57">
        <v>29.5630646</v>
      </c>
      <c r="U32" s="55">
        <v>0.1312191</v>
      </c>
      <c r="V32" s="55">
        <v>0</v>
      </c>
      <c r="W32" s="55">
        <v>0</v>
      </c>
      <c r="X32" s="55">
        <v>0.0726898</v>
      </c>
      <c r="Y32" s="55">
        <v>0</v>
      </c>
      <c r="Z32" s="55">
        <v>2.667346</v>
      </c>
      <c r="AA32" s="55">
        <v>26.6918097</v>
      </c>
      <c r="AB32" s="59">
        <v>181.3539627</v>
      </c>
    </row>
    <row r="33" spans="1:28" ht="12.75">
      <c r="A33" s="51" t="s">
        <v>51</v>
      </c>
      <c r="B33" s="57">
        <v>194.589029</v>
      </c>
      <c r="C33" s="55">
        <v>100.478264</v>
      </c>
      <c r="D33" s="55">
        <v>13.9674472</v>
      </c>
      <c r="E33" s="55">
        <v>0</v>
      </c>
      <c r="F33" s="55">
        <v>29.6783303</v>
      </c>
      <c r="G33" s="55">
        <v>30.075594</v>
      </c>
      <c r="H33" s="55">
        <v>18.6848266</v>
      </c>
      <c r="I33" s="55">
        <v>0</v>
      </c>
      <c r="J33" s="55">
        <v>1.7045669</v>
      </c>
      <c r="K33" s="57">
        <v>14.2119956</v>
      </c>
      <c r="L33" s="57">
        <v>-37.8375582</v>
      </c>
      <c r="M33" s="55">
        <v>-32.4913947</v>
      </c>
      <c r="N33" s="55">
        <v>-5.3461635</v>
      </c>
      <c r="O33" s="59">
        <v>170.9634664</v>
      </c>
      <c r="P33" s="57">
        <v>149.143042</v>
      </c>
      <c r="Q33" s="55">
        <v>38.6303</v>
      </c>
      <c r="R33" s="55">
        <v>71.8239142</v>
      </c>
      <c r="S33" s="55">
        <v>38.6888278</v>
      </c>
      <c r="T33" s="57">
        <v>21.8204244</v>
      </c>
      <c r="U33" s="55">
        <v>0.1552741</v>
      </c>
      <c r="V33" s="55">
        <v>0</v>
      </c>
      <c r="W33" s="55">
        <v>0</v>
      </c>
      <c r="X33" s="55">
        <v>0.0726399</v>
      </c>
      <c r="Y33" s="55">
        <v>0</v>
      </c>
      <c r="Z33" s="55">
        <v>2.8005289</v>
      </c>
      <c r="AA33" s="55">
        <v>18.7919815</v>
      </c>
      <c r="AB33" s="59">
        <v>170.9634664</v>
      </c>
    </row>
    <row r="34" spans="1:28" ht="12.75">
      <c r="A34" s="51" t="s">
        <v>52</v>
      </c>
      <c r="B34" s="57">
        <v>204.4819235</v>
      </c>
      <c r="C34" s="55">
        <v>100.7260646</v>
      </c>
      <c r="D34" s="55">
        <v>16.5584227</v>
      </c>
      <c r="E34" s="55">
        <v>0</v>
      </c>
      <c r="F34" s="55">
        <v>29.219724</v>
      </c>
      <c r="G34" s="55">
        <v>36.6585549</v>
      </c>
      <c r="H34" s="55">
        <v>18.6848266</v>
      </c>
      <c r="I34" s="55">
        <v>0</v>
      </c>
      <c r="J34" s="55">
        <v>2.6343307</v>
      </c>
      <c r="K34" s="57">
        <v>14.2119956</v>
      </c>
      <c r="L34" s="57">
        <v>-37.8888184</v>
      </c>
      <c r="M34" s="55">
        <v>-32.5481516</v>
      </c>
      <c r="N34" s="55">
        <v>-5.3406668</v>
      </c>
      <c r="O34" s="59">
        <v>180.8051007</v>
      </c>
      <c r="P34" s="57">
        <v>149.2543762</v>
      </c>
      <c r="Q34" s="55">
        <v>37.1008294</v>
      </c>
      <c r="R34" s="55">
        <v>73.7947152</v>
      </c>
      <c r="S34" s="55">
        <v>38.3588316</v>
      </c>
      <c r="T34" s="57">
        <v>31.5507245</v>
      </c>
      <c r="U34" s="55">
        <v>0.1594665</v>
      </c>
      <c r="V34" s="55">
        <v>0</v>
      </c>
      <c r="W34" s="55">
        <v>0</v>
      </c>
      <c r="X34" s="55">
        <v>0.0726381</v>
      </c>
      <c r="Y34" s="55">
        <v>0</v>
      </c>
      <c r="Z34" s="55">
        <v>2.5925552</v>
      </c>
      <c r="AA34" s="55">
        <v>28.7260647</v>
      </c>
      <c r="AB34" s="59">
        <v>180.8051007</v>
      </c>
    </row>
    <row r="35" spans="1:28" ht="12.75">
      <c r="A35" s="51" t="s">
        <v>53</v>
      </c>
      <c r="B35" s="57">
        <v>210.2298171</v>
      </c>
      <c r="C35" s="55">
        <v>98.68679</v>
      </c>
      <c r="D35" s="55">
        <v>16.0604045</v>
      </c>
      <c r="E35" s="55">
        <v>0</v>
      </c>
      <c r="F35" s="55">
        <v>29.1372521</v>
      </c>
      <c r="G35" s="55">
        <v>40.2224337</v>
      </c>
      <c r="H35" s="55">
        <v>18.6848266</v>
      </c>
      <c r="I35" s="55">
        <v>0</v>
      </c>
      <c r="J35" s="55">
        <v>7.4381102</v>
      </c>
      <c r="K35" s="57">
        <v>14.2146723</v>
      </c>
      <c r="L35" s="57">
        <v>-38.2502556</v>
      </c>
      <c r="M35" s="55">
        <v>-32.8187892</v>
      </c>
      <c r="N35" s="55">
        <v>-5.4314664</v>
      </c>
      <c r="O35" s="59">
        <v>186.1942338</v>
      </c>
      <c r="P35" s="57">
        <v>145.7993169</v>
      </c>
      <c r="Q35" s="55">
        <v>38.2922635</v>
      </c>
      <c r="R35" s="55">
        <v>69.2544833</v>
      </c>
      <c r="S35" s="55">
        <v>38.2525701</v>
      </c>
      <c r="T35" s="57">
        <v>40.3949169</v>
      </c>
      <c r="U35" s="55">
        <v>0.1084016</v>
      </c>
      <c r="V35" s="55">
        <v>0</v>
      </c>
      <c r="W35" s="55">
        <v>0</v>
      </c>
      <c r="X35" s="55">
        <v>0.0726291</v>
      </c>
      <c r="Y35" s="55">
        <v>0</v>
      </c>
      <c r="Z35" s="55">
        <v>2.7604458</v>
      </c>
      <c r="AA35" s="55">
        <v>37.4534404</v>
      </c>
      <c r="AB35" s="59">
        <v>186.1942338</v>
      </c>
    </row>
    <row r="36" spans="1:28" ht="12.75">
      <c r="A36" s="51" t="s">
        <v>54</v>
      </c>
      <c r="B36" s="57">
        <v>154.9466076</v>
      </c>
      <c r="C36" s="55">
        <v>84.3691423</v>
      </c>
      <c r="D36" s="55">
        <v>18.1232303</v>
      </c>
      <c r="E36" s="55">
        <v>0</v>
      </c>
      <c r="F36" s="55">
        <v>30.0902317</v>
      </c>
      <c r="G36" s="55">
        <v>8.6976176</v>
      </c>
      <c r="H36" s="55">
        <v>6.2282755</v>
      </c>
      <c r="I36" s="55">
        <v>0</v>
      </c>
      <c r="J36" s="55">
        <v>7.4381102</v>
      </c>
      <c r="K36" s="57">
        <v>14.2031558</v>
      </c>
      <c r="L36" s="57">
        <v>-38.3988853</v>
      </c>
      <c r="M36" s="55">
        <v>-32.8744597</v>
      </c>
      <c r="N36" s="55">
        <v>-5.5244256</v>
      </c>
      <c r="O36" s="59">
        <v>130.7508781</v>
      </c>
      <c r="P36" s="57">
        <v>124.1382307</v>
      </c>
      <c r="Q36" s="55">
        <v>34.5045401</v>
      </c>
      <c r="R36" s="55">
        <v>57.8680714</v>
      </c>
      <c r="S36" s="55">
        <v>31.7656192</v>
      </c>
      <c r="T36" s="57">
        <v>6.6126474</v>
      </c>
      <c r="U36" s="55">
        <v>0.0911749</v>
      </c>
      <c r="V36" s="55">
        <v>0</v>
      </c>
      <c r="W36" s="55">
        <v>0</v>
      </c>
      <c r="X36" s="55">
        <v>0.0641307</v>
      </c>
      <c r="Y36" s="55">
        <v>1.0788111</v>
      </c>
      <c r="Z36" s="55">
        <v>2.2314045</v>
      </c>
      <c r="AA36" s="55">
        <v>3.1471262</v>
      </c>
      <c r="AB36" s="59">
        <v>130.7508781</v>
      </c>
    </row>
    <row r="37" spans="1:28" ht="12.75">
      <c r="A37" s="51" t="s">
        <v>55</v>
      </c>
      <c r="B37" s="57">
        <v>151.6962062</v>
      </c>
      <c r="C37" s="55">
        <v>84.1120491</v>
      </c>
      <c r="D37" s="55">
        <v>16.5769876</v>
      </c>
      <c r="E37" s="55">
        <v>0</v>
      </c>
      <c r="F37" s="55">
        <v>28.6960682</v>
      </c>
      <c r="G37" s="55">
        <v>7.3901053</v>
      </c>
      <c r="H37" s="55">
        <v>9.3424133</v>
      </c>
      <c r="I37" s="55">
        <v>0</v>
      </c>
      <c r="J37" s="55">
        <v>5.5785827</v>
      </c>
      <c r="K37" s="57">
        <v>14.2022986</v>
      </c>
      <c r="L37" s="57">
        <v>-35.5471753</v>
      </c>
      <c r="M37" s="55">
        <v>-30.0227497</v>
      </c>
      <c r="N37" s="55">
        <v>-5.5244256</v>
      </c>
      <c r="O37" s="59">
        <v>130.3513295</v>
      </c>
      <c r="P37" s="57">
        <v>107.2385133</v>
      </c>
      <c r="Q37" s="55">
        <v>32.8881529</v>
      </c>
      <c r="R37" s="55">
        <v>44.0239261</v>
      </c>
      <c r="S37" s="55">
        <v>30.3264343</v>
      </c>
      <c r="T37" s="57">
        <v>23.1128162</v>
      </c>
      <c r="U37" s="55">
        <v>0.0973778</v>
      </c>
      <c r="V37" s="55">
        <v>0</v>
      </c>
      <c r="W37" s="55">
        <v>0</v>
      </c>
      <c r="X37" s="55">
        <v>0.0641294</v>
      </c>
      <c r="Y37" s="55">
        <v>1.0788111</v>
      </c>
      <c r="Z37" s="55">
        <v>2.1348326</v>
      </c>
      <c r="AA37" s="55">
        <v>19.7376653</v>
      </c>
      <c r="AB37" s="59">
        <v>130.3513295</v>
      </c>
    </row>
    <row r="38" spans="1:28" ht="12.75">
      <c r="A38" s="51" t="s">
        <v>56</v>
      </c>
      <c r="B38" s="57">
        <v>191.8605785</v>
      </c>
      <c r="C38" s="55">
        <v>96.8300855</v>
      </c>
      <c r="D38" s="55">
        <v>15.5652334</v>
      </c>
      <c r="E38" s="55">
        <v>0</v>
      </c>
      <c r="F38" s="55">
        <v>31.1205928</v>
      </c>
      <c r="G38" s="55">
        <v>30.728688</v>
      </c>
      <c r="H38" s="55">
        <v>16.6087347</v>
      </c>
      <c r="I38" s="55">
        <v>0</v>
      </c>
      <c r="J38" s="55">
        <v>1.0072441</v>
      </c>
      <c r="K38" s="57">
        <v>14.2090567</v>
      </c>
      <c r="L38" s="57">
        <v>-34.6652423</v>
      </c>
      <c r="M38" s="55">
        <v>-29.5691064</v>
      </c>
      <c r="N38" s="55">
        <v>-5.0961359</v>
      </c>
      <c r="O38" s="59">
        <v>171.4043929</v>
      </c>
      <c r="P38" s="57">
        <v>138.0988043</v>
      </c>
      <c r="Q38" s="55">
        <v>38.2223402</v>
      </c>
      <c r="R38" s="55">
        <v>60.9319243</v>
      </c>
      <c r="S38" s="55">
        <v>38.9445398</v>
      </c>
      <c r="T38" s="57">
        <v>33.3055886</v>
      </c>
      <c r="U38" s="55">
        <v>0.1418213</v>
      </c>
      <c r="V38" s="55">
        <v>0</v>
      </c>
      <c r="W38" s="55">
        <v>0</v>
      </c>
      <c r="X38" s="55">
        <v>0.0729362</v>
      </c>
      <c r="Y38" s="55">
        <v>0</v>
      </c>
      <c r="Z38" s="55">
        <v>2.6776052</v>
      </c>
      <c r="AA38" s="55">
        <v>30.4132259</v>
      </c>
      <c r="AB38" s="59">
        <v>171.4043929</v>
      </c>
    </row>
    <row r="39" spans="1:28" ht="12.75">
      <c r="A39" s="51" t="s">
        <v>57</v>
      </c>
      <c r="B39" s="57">
        <v>164.7770827</v>
      </c>
      <c r="C39" s="55">
        <v>31.7888857</v>
      </c>
      <c r="D39" s="55">
        <v>15.5537356</v>
      </c>
      <c r="E39" s="55">
        <v>0</v>
      </c>
      <c r="F39" s="55">
        <v>47.9422691</v>
      </c>
      <c r="G39" s="55">
        <v>44.0908691</v>
      </c>
      <c r="H39" s="55">
        <v>24.3940791</v>
      </c>
      <c r="I39" s="55">
        <v>0</v>
      </c>
      <c r="J39" s="55">
        <v>1.0072441</v>
      </c>
      <c r="K39" s="57">
        <v>14.2148104</v>
      </c>
      <c r="L39" s="57">
        <v>-10.8175096</v>
      </c>
      <c r="M39" s="55">
        <v>-7.8896762</v>
      </c>
      <c r="N39" s="55">
        <v>-2.9278334</v>
      </c>
      <c r="O39" s="59">
        <v>168.1743835</v>
      </c>
      <c r="P39" s="57">
        <v>136.8302729</v>
      </c>
      <c r="Q39" s="55">
        <v>38.3559935</v>
      </c>
      <c r="R39" s="55">
        <v>58.2678543</v>
      </c>
      <c r="S39" s="55">
        <v>40.2064251</v>
      </c>
      <c r="T39" s="57">
        <v>31.3441106</v>
      </c>
      <c r="U39" s="55">
        <v>0.1455346</v>
      </c>
      <c r="V39" s="55">
        <v>0</v>
      </c>
      <c r="W39" s="55">
        <v>0</v>
      </c>
      <c r="X39" s="55">
        <v>0.0729392</v>
      </c>
      <c r="Y39" s="55">
        <v>0</v>
      </c>
      <c r="Z39" s="55">
        <v>2.8976508</v>
      </c>
      <c r="AA39" s="55">
        <v>28.227986</v>
      </c>
      <c r="AB39" s="59">
        <v>168.1743835</v>
      </c>
    </row>
    <row r="40" spans="1:28" ht="12.75">
      <c r="A40" s="51" t="s">
        <v>58</v>
      </c>
      <c r="B40" s="57">
        <v>166.1258983</v>
      </c>
      <c r="C40" s="55">
        <v>31.7863173</v>
      </c>
      <c r="D40" s="55">
        <v>16.5199713</v>
      </c>
      <c r="E40" s="55">
        <v>0</v>
      </c>
      <c r="F40" s="55">
        <v>49.1703863</v>
      </c>
      <c r="G40" s="55">
        <v>42.7288772</v>
      </c>
      <c r="H40" s="55">
        <v>24.9131021</v>
      </c>
      <c r="I40" s="55">
        <v>0</v>
      </c>
      <c r="J40" s="55">
        <v>1.0072441</v>
      </c>
      <c r="K40" s="57">
        <v>14.2136395</v>
      </c>
      <c r="L40" s="57">
        <v>-15.0948253</v>
      </c>
      <c r="M40" s="55">
        <v>-12.9274324</v>
      </c>
      <c r="N40" s="55">
        <v>-2.1673929</v>
      </c>
      <c r="O40" s="59">
        <v>165.2447125</v>
      </c>
      <c r="P40" s="57">
        <v>139.6560787</v>
      </c>
      <c r="Q40" s="55">
        <v>38.7603547</v>
      </c>
      <c r="R40" s="55">
        <v>58.974408</v>
      </c>
      <c r="S40" s="55">
        <v>41.921316</v>
      </c>
      <c r="T40" s="57">
        <v>25.5886338</v>
      </c>
      <c r="U40" s="55">
        <v>0.1868258</v>
      </c>
      <c r="V40" s="55">
        <v>0</v>
      </c>
      <c r="W40" s="55">
        <v>0</v>
      </c>
      <c r="X40" s="55">
        <v>0.0727972</v>
      </c>
      <c r="Y40" s="55">
        <v>0</v>
      </c>
      <c r="Z40" s="55">
        <v>2.7901309</v>
      </c>
      <c r="AA40" s="55">
        <v>22.5388799</v>
      </c>
      <c r="AB40" s="59">
        <v>165.2447125</v>
      </c>
    </row>
    <row r="41" spans="1:28" ht="12.75">
      <c r="A41" s="51" t="s">
        <v>59</v>
      </c>
      <c r="B41" s="57">
        <v>171.3919573</v>
      </c>
      <c r="C41" s="55">
        <v>31.7839788</v>
      </c>
      <c r="D41" s="55">
        <v>18.0566203</v>
      </c>
      <c r="E41" s="55">
        <v>0</v>
      </c>
      <c r="F41" s="55">
        <v>49.5115714</v>
      </c>
      <c r="G41" s="55">
        <v>43.6822715</v>
      </c>
      <c r="H41" s="55">
        <v>26.8853893</v>
      </c>
      <c r="I41" s="55">
        <v>0</v>
      </c>
      <c r="J41" s="55">
        <v>1.472126</v>
      </c>
      <c r="K41" s="57">
        <v>14.2334102</v>
      </c>
      <c r="L41" s="57">
        <v>-21.0103845</v>
      </c>
      <c r="M41" s="55">
        <v>-16.7513298</v>
      </c>
      <c r="N41" s="55">
        <v>-4.2590547</v>
      </c>
      <c r="O41" s="59">
        <v>164.614983</v>
      </c>
      <c r="P41" s="57">
        <v>142.8291218</v>
      </c>
      <c r="Q41" s="55">
        <v>38.1589043</v>
      </c>
      <c r="R41" s="55">
        <v>62.4455181</v>
      </c>
      <c r="S41" s="55">
        <v>42.2246994</v>
      </c>
      <c r="T41" s="57">
        <v>21.7858612</v>
      </c>
      <c r="U41" s="55">
        <v>0.1890168</v>
      </c>
      <c r="V41" s="55">
        <v>0</v>
      </c>
      <c r="W41" s="55">
        <v>0</v>
      </c>
      <c r="X41" s="55">
        <v>0.0728285</v>
      </c>
      <c r="Y41" s="55">
        <v>0</v>
      </c>
      <c r="Z41" s="55">
        <v>2.8238234</v>
      </c>
      <c r="AA41" s="55">
        <v>18.7001925</v>
      </c>
      <c r="AB41" s="59">
        <v>164.614983</v>
      </c>
    </row>
    <row r="42" spans="1:28" ht="12.75">
      <c r="A42" s="51" t="s">
        <v>60</v>
      </c>
      <c r="B42" s="57">
        <v>170.9253575</v>
      </c>
      <c r="C42" s="55">
        <v>33.7269948</v>
      </c>
      <c r="D42" s="55">
        <v>18.5755436</v>
      </c>
      <c r="E42" s="55">
        <v>0</v>
      </c>
      <c r="F42" s="55">
        <v>47.4002274</v>
      </c>
      <c r="G42" s="55">
        <v>42.8650764</v>
      </c>
      <c r="H42" s="55">
        <v>26.8853893</v>
      </c>
      <c r="I42" s="55">
        <v>0</v>
      </c>
      <c r="J42" s="55">
        <v>1.472126</v>
      </c>
      <c r="K42" s="57">
        <v>14.2337824</v>
      </c>
      <c r="L42" s="57">
        <v>-24.1907943</v>
      </c>
      <c r="M42" s="55">
        <v>-19.086444</v>
      </c>
      <c r="N42" s="55">
        <v>-5.1043503</v>
      </c>
      <c r="O42" s="59">
        <v>160.9683456</v>
      </c>
      <c r="P42" s="57">
        <v>138.6851619</v>
      </c>
      <c r="Q42" s="55">
        <v>38.2252946</v>
      </c>
      <c r="R42" s="55">
        <v>62.3441594</v>
      </c>
      <c r="S42" s="55">
        <v>38.1157079</v>
      </c>
      <c r="T42" s="57">
        <v>22.2831837</v>
      </c>
      <c r="U42" s="55">
        <v>0.1785849</v>
      </c>
      <c r="V42" s="55">
        <v>0</v>
      </c>
      <c r="W42" s="55">
        <v>0</v>
      </c>
      <c r="X42" s="55">
        <v>0.0727676</v>
      </c>
      <c r="Y42" s="55">
        <v>0</v>
      </c>
      <c r="Z42" s="55">
        <v>2.818138</v>
      </c>
      <c r="AA42" s="55">
        <v>19.2136932</v>
      </c>
      <c r="AB42" s="59">
        <v>160.9683456</v>
      </c>
    </row>
    <row r="43" spans="1:28" ht="12.75">
      <c r="A43" s="51" t="s">
        <v>61</v>
      </c>
      <c r="B43" s="57">
        <v>140.4445349</v>
      </c>
      <c r="C43" s="55">
        <v>31.7524981</v>
      </c>
      <c r="D43" s="55">
        <v>18.5656523</v>
      </c>
      <c r="E43" s="55">
        <v>0</v>
      </c>
      <c r="F43" s="55">
        <v>47.8827794</v>
      </c>
      <c r="G43" s="55">
        <v>24.6276263</v>
      </c>
      <c r="H43" s="55">
        <v>16.6087347</v>
      </c>
      <c r="I43" s="55">
        <v>0</v>
      </c>
      <c r="J43" s="55">
        <v>1.0072441</v>
      </c>
      <c r="K43" s="57">
        <v>14.2202597</v>
      </c>
      <c r="L43" s="57">
        <v>-34.8341741</v>
      </c>
      <c r="M43" s="55">
        <v>-29.720317</v>
      </c>
      <c r="N43" s="55">
        <v>-5.1138571</v>
      </c>
      <c r="O43" s="59">
        <v>119.8306205</v>
      </c>
      <c r="P43" s="57">
        <v>113.0051878</v>
      </c>
      <c r="Q43" s="55">
        <v>34.7416966</v>
      </c>
      <c r="R43" s="55">
        <v>46.5602582</v>
      </c>
      <c r="S43" s="55">
        <v>31.703233</v>
      </c>
      <c r="T43" s="57">
        <v>6.8254327</v>
      </c>
      <c r="U43" s="55">
        <v>0.1134539</v>
      </c>
      <c r="V43" s="55">
        <v>0</v>
      </c>
      <c r="W43" s="55">
        <v>0</v>
      </c>
      <c r="X43" s="55">
        <v>0.0641432</v>
      </c>
      <c r="Y43" s="55">
        <v>0</v>
      </c>
      <c r="Z43" s="55">
        <v>2.2865239</v>
      </c>
      <c r="AA43" s="55">
        <v>4.3613117</v>
      </c>
      <c r="AB43" s="59">
        <v>119.8306205</v>
      </c>
    </row>
    <row r="44" spans="1:28" ht="12.75">
      <c r="A44" s="51" t="s">
        <v>62</v>
      </c>
      <c r="B44" s="57">
        <v>141.4375769</v>
      </c>
      <c r="C44" s="55">
        <v>31.7893248</v>
      </c>
      <c r="D44" s="55">
        <v>18.6182359</v>
      </c>
      <c r="E44" s="55">
        <v>0</v>
      </c>
      <c r="F44" s="55">
        <v>47.8684626</v>
      </c>
      <c r="G44" s="55">
        <v>24.1509291</v>
      </c>
      <c r="H44" s="55">
        <v>16.6087347</v>
      </c>
      <c r="I44" s="55">
        <v>0</v>
      </c>
      <c r="J44" s="55">
        <v>2.4018898</v>
      </c>
      <c r="K44" s="57">
        <v>14.2161664</v>
      </c>
      <c r="L44" s="57">
        <v>-38.7903025</v>
      </c>
      <c r="M44" s="55">
        <v>-33.2658769</v>
      </c>
      <c r="N44" s="55">
        <v>-5.5244256</v>
      </c>
      <c r="O44" s="59">
        <v>116.8634408</v>
      </c>
      <c r="P44" s="57">
        <v>105.32224</v>
      </c>
      <c r="Q44" s="55">
        <v>33.0037155</v>
      </c>
      <c r="R44" s="55">
        <v>40.6782352</v>
      </c>
      <c r="S44" s="55">
        <v>31.6402893</v>
      </c>
      <c r="T44" s="57">
        <v>11.5412008</v>
      </c>
      <c r="U44" s="55">
        <v>0.1441885</v>
      </c>
      <c r="V44" s="55">
        <v>0</v>
      </c>
      <c r="W44" s="55">
        <v>0</v>
      </c>
      <c r="X44" s="55">
        <v>0.0640868</v>
      </c>
      <c r="Y44" s="55">
        <v>0</v>
      </c>
      <c r="Z44" s="55">
        <v>2.2393733</v>
      </c>
      <c r="AA44" s="55">
        <v>9.0935522</v>
      </c>
      <c r="AB44" s="59">
        <v>116.8634408</v>
      </c>
    </row>
    <row r="45" spans="2:28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9">
        <f>SUM(O15:O44)</f>
        <v>0</v>
      </c>
      <c r="P45" s="57">
        <f>SUM(P15:P44)</f>
        <v>0</v>
      </c>
      <c r="Q45" s="55">
        <f>SUM(Q15:Q44)</f>
        <v>0</v>
      </c>
      <c r="R45" s="55">
        <f>SUM(R15:R44)</f>
        <v>0</v>
      </c>
      <c r="S45" s="55">
        <f>SUM(S15:S44)</f>
        <v>0</v>
      </c>
      <c r="T45" s="57">
        <f>SUM(T15:T44)</f>
        <v>0</v>
      </c>
      <c r="U45" s="55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9">
        <f>SUM(AB15:AB44)</f>
        <v>0</v>
      </c>
    </row>
    <row r="48" ht="12.75">
      <c r="A48" s="52" t="s">
        <v>63</v>
      </c>
    </row>
    <row r="49" ht="12.75">
      <c r="A49" s="52" t="s">
        <v>64</v>
      </c>
    </row>
    <row r="50" ht="12.75">
      <c r="A50" s="52" t="s">
        <v>65</v>
      </c>
    </row>
    <row r="51" ht="12.75">
      <c r="A51" s="52" t="s">
        <v>66</v>
      </c>
    </row>
    <row r="52" ht="12.75">
      <c r="A52" s="52" t="s">
        <v>67</v>
      </c>
    </row>
    <row r="53" ht="12.75">
      <c r="A53" s="52" t="s">
        <v>68</v>
      </c>
    </row>
  </sheetData>
  <mergeCells count="4">
    <mergeCell ref="A5:AC5"/>
    <mergeCell ref="A6:AC6"/>
    <mergeCell ref="A7:AC7"/>
    <mergeCell ref="A8:AC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