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<sst xmlns="http://schemas.openxmlformats.org/spreadsheetml/2006/main" count="210" uniqueCount="73">
  <si>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Gas Re-Nomination - Monthly report</t>
  </si>
  <si>
    <t>Month: February 2024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</si>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</sst>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1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1831.053079</v>
      </c>
      <c r="C15" s="7">
        <v>51.984</v>
      </c>
      <c r="D15" s="7">
        <v>43.712693</v>
      </c>
      <c r="E15" s="7">
        <v>0</v>
      </c>
      <c r="F15" s="7">
        <v>719.630634</v>
      </c>
      <c r="G15" s="7">
        <v>237.413784</v>
      </c>
      <c r="H15" s="7">
        <v>281.996315</v>
      </c>
      <c r="I15" s="7">
        <v>164.250005</v>
      </c>
      <c r="J15" s="7">
        <v>90</v>
      </c>
      <c r="K15" s="7">
        <v>124.103728</v>
      </c>
      <c r="L15" s="7">
        <v>117.96192</v>
      </c>
      <c r="M15" s="9">
        <v>79.027307</v>
      </c>
      <c r="N15" s="9">
        <v>884.111251</v>
      </c>
      <c r="O15" s="7">
        <v>806.99847</v>
      </c>
      <c r="P15" s="7">
        <v>41.031712</v>
      </c>
      <c r="Q15" s="7">
        <v>36.081069</v>
      </c>
      <c r="R15" s="11">
        <v>2794.191637</v>
      </c>
      <c r="S15" s="9">
        <v>2540.976227</v>
      </c>
      <c r="T15" s="7">
        <v>360.818855</v>
      </c>
      <c r="U15" s="7">
        <v>710.075708</v>
      </c>
      <c r="V15" s="7">
        <v>1470.081664</v>
      </c>
      <c r="W15" s="9">
        <v>253.21541</v>
      </c>
      <c r="X15" s="7">
        <v>1.44</v>
      </c>
      <c r="Y15" s="7">
        <v>6.551198</v>
      </c>
      <c r="Z15" s="7">
        <v>9.74244</v>
      </c>
      <c r="AA15" s="7">
        <v>0.768</v>
      </c>
      <c r="AB15" s="7">
        <v>2.359856</v>
      </c>
      <c r="AC15" s="7">
        <v>0</v>
      </c>
      <c r="AD15" s="7">
        <v>40.658778</v>
      </c>
      <c r="AE15" s="7">
        <v>191.695138</v>
      </c>
      <c r="AF15" s="11">
        <v>2794.191637</v>
      </c>
    </row>
    <row r="16" spans="1:32" ht="12.75">
      <c r="A16" s="3" t="s">
        <v>38</v>
      </c>
      <c r="B16" s="9">
        <v>1753.325916</v>
      </c>
      <c r="C16" s="7">
        <v>30.792</v>
      </c>
      <c r="D16" s="7">
        <v>43.462824</v>
      </c>
      <c r="E16" s="7">
        <v>0</v>
      </c>
      <c r="F16" s="7">
        <v>611.461033</v>
      </c>
      <c r="G16" s="7">
        <v>237.413784</v>
      </c>
      <c r="H16" s="7">
        <v>281.996315</v>
      </c>
      <c r="I16" s="7">
        <v>164.25</v>
      </c>
      <c r="J16" s="7">
        <v>130</v>
      </c>
      <c r="K16" s="7">
        <v>135.98804</v>
      </c>
      <c r="L16" s="7">
        <v>117.96192</v>
      </c>
      <c r="M16" s="9">
        <v>78.748073</v>
      </c>
      <c r="N16" s="9">
        <v>886.623122</v>
      </c>
      <c r="O16" s="7">
        <v>810.530502</v>
      </c>
      <c r="P16" s="7">
        <v>40.383009</v>
      </c>
      <c r="Q16" s="7">
        <v>35.709611</v>
      </c>
      <c r="R16" s="11">
        <v>2718.697111</v>
      </c>
      <c r="S16" s="9">
        <v>2135.811501</v>
      </c>
      <c r="T16" s="7">
        <v>331.500858</v>
      </c>
      <c r="U16" s="7">
        <v>532.546892</v>
      </c>
      <c r="V16" s="7">
        <v>1271.763751</v>
      </c>
      <c r="W16" s="9">
        <v>582.88561</v>
      </c>
      <c r="X16" s="7">
        <v>0</v>
      </c>
      <c r="Y16" s="7">
        <v>5.407575</v>
      </c>
      <c r="Z16" s="7">
        <v>5.459712</v>
      </c>
      <c r="AA16" s="7">
        <v>0.768</v>
      </c>
      <c r="AB16" s="7">
        <v>2.337577</v>
      </c>
      <c r="AC16" s="7">
        <v>1.2</v>
      </c>
      <c r="AD16" s="7">
        <v>40.580019</v>
      </c>
      <c r="AE16" s="7">
        <v>527.132727</v>
      </c>
      <c r="AF16" s="11">
        <v>2718.697111</v>
      </c>
    </row>
    <row r="17" spans="1:32" ht="12.75">
      <c r="A17" s="3" t="s">
        <v>39</v>
      </c>
      <c r="B17" s="9">
        <v>1515.535137</v>
      </c>
      <c r="C17" s="7">
        <v>40.488</v>
      </c>
      <c r="D17" s="7">
        <v>32.585959</v>
      </c>
      <c r="E17" s="7">
        <v>0</v>
      </c>
      <c r="F17" s="7">
        <v>423.201811</v>
      </c>
      <c r="G17" s="7">
        <v>237.413784</v>
      </c>
      <c r="H17" s="7">
        <v>281.996315</v>
      </c>
      <c r="I17" s="7">
        <v>164.25</v>
      </c>
      <c r="J17" s="7">
        <v>130</v>
      </c>
      <c r="K17" s="7">
        <v>107.297668</v>
      </c>
      <c r="L17" s="7">
        <v>98.3016</v>
      </c>
      <c r="M17" s="9">
        <v>78.712307</v>
      </c>
      <c r="N17" s="9">
        <v>606.156504</v>
      </c>
      <c r="O17" s="7">
        <v>580.037302</v>
      </c>
      <c r="P17" s="7">
        <v>15.231749</v>
      </c>
      <c r="Q17" s="7">
        <v>10.887453</v>
      </c>
      <c r="R17" s="11">
        <v>2200.403948</v>
      </c>
      <c r="S17" s="9">
        <v>1861.743376</v>
      </c>
      <c r="T17" s="7">
        <v>281.742232</v>
      </c>
      <c r="U17" s="7">
        <v>428.926078</v>
      </c>
      <c r="V17" s="7">
        <v>1151.075066</v>
      </c>
      <c r="W17" s="9">
        <v>338.660572</v>
      </c>
      <c r="X17" s="7">
        <v>2.376</v>
      </c>
      <c r="Y17" s="7">
        <v>4.726498</v>
      </c>
      <c r="Z17" s="7">
        <v>1.01484</v>
      </c>
      <c r="AA17" s="7">
        <v>0.768</v>
      </c>
      <c r="AB17" s="7">
        <v>2.340881</v>
      </c>
      <c r="AC17" s="7">
        <v>1.2</v>
      </c>
      <c r="AD17" s="7">
        <v>34.249042</v>
      </c>
      <c r="AE17" s="7">
        <v>291.985311</v>
      </c>
      <c r="AF17" s="11">
        <v>2200.403948</v>
      </c>
    </row>
    <row r="18" spans="1:32" ht="12.75">
      <c r="A18" s="3" t="s">
        <v>40</v>
      </c>
      <c r="B18" s="9">
        <v>1480.258119</v>
      </c>
      <c r="C18" s="7">
        <v>40.488</v>
      </c>
      <c r="D18" s="7">
        <v>32.600396</v>
      </c>
      <c r="E18" s="7">
        <v>0</v>
      </c>
      <c r="F18" s="7">
        <v>414.181656</v>
      </c>
      <c r="G18" s="7">
        <v>237.413784</v>
      </c>
      <c r="H18" s="7">
        <v>281.996315</v>
      </c>
      <c r="I18" s="7">
        <v>164.25</v>
      </c>
      <c r="J18" s="7">
        <v>130</v>
      </c>
      <c r="K18" s="7">
        <v>109.697668</v>
      </c>
      <c r="L18" s="7">
        <v>69.6303</v>
      </c>
      <c r="M18" s="9">
        <v>78.659657</v>
      </c>
      <c r="N18" s="9">
        <v>582.780895</v>
      </c>
      <c r="O18" s="7">
        <v>559.762792</v>
      </c>
      <c r="P18" s="7">
        <v>12.617755</v>
      </c>
      <c r="Q18" s="7">
        <v>10.400348</v>
      </c>
      <c r="R18" s="11">
        <v>2141.698671</v>
      </c>
      <c r="S18" s="9">
        <v>1769.620531</v>
      </c>
      <c r="T18" s="7">
        <v>272.286546</v>
      </c>
      <c r="U18" s="7">
        <v>360.076578</v>
      </c>
      <c r="V18" s="7">
        <v>1137.257407</v>
      </c>
      <c r="W18" s="9">
        <v>372.07814</v>
      </c>
      <c r="X18" s="7">
        <v>1.176</v>
      </c>
      <c r="Y18" s="7">
        <v>4.68597</v>
      </c>
      <c r="Z18" s="7">
        <v>0.830904</v>
      </c>
      <c r="AA18" s="7">
        <v>0.768</v>
      </c>
      <c r="AB18" s="7">
        <v>2.333045</v>
      </c>
      <c r="AC18" s="7">
        <v>1.2</v>
      </c>
      <c r="AD18" s="7">
        <v>34.724949</v>
      </c>
      <c r="AE18" s="7">
        <v>326.359272</v>
      </c>
      <c r="AF18" s="11">
        <v>2141.698671</v>
      </c>
    </row>
    <row r="19" spans="1:32" ht="12.75">
      <c r="A19" s="3" t="s">
        <v>41</v>
      </c>
      <c r="B19" s="9">
        <v>1675.924871</v>
      </c>
      <c r="C19" s="7">
        <v>96.6</v>
      </c>
      <c r="D19" s="7">
        <v>65.269703</v>
      </c>
      <c r="E19" s="7">
        <v>0</v>
      </c>
      <c r="F19" s="7">
        <v>585.764769</v>
      </c>
      <c r="G19" s="7">
        <v>237.413784</v>
      </c>
      <c r="H19" s="7">
        <v>281.996315</v>
      </c>
      <c r="I19" s="7">
        <v>164.25</v>
      </c>
      <c r="J19" s="7">
        <v>130</v>
      </c>
      <c r="K19" s="7">
        <v>45</v>
      </c>
      <c r="L19" s="7">
        <v>69.6303</v>
      </c>
      <c r="M19" s="9">
        <v>79.022285</v>
      </c>
      <c r="N19" s="9">
        <v>818.308779</v>
      </c>
      <c r="O19" s="7">
        <v>802.791935</v>
      </c>
      <c r="P19" s="7">
        <v>15.516844</v>
      </c>
      <c r="Q19" s="7">
        <v>0</v>
      </c>
      <c r="R19" s="11">
        <v>2573.255935</v>
      </c>
      <c r="S19" s="9">
        <v>1944.963881</v>
      </c>
      <c r="T19" s="7">
        <v>327.366653</v>
      </c>
      <c r="U19" s="7">
        <v>595.877441</v>
      </c>
      <c r="V19" s="7">
        <v>1021.719787</v>
      </c>
      <c r="W19" s="9">
        <v>628.292054</v>
      </c>
      <c r="X19" s="7">
        <v>0</v>
      </c>
      <c r="Y19" s="7">
        <v>5.14073</v>
      </c>
      <c r="Z19" s="7">
        <v>4.572216</v>
      </c>
      <c r="AA19" s="7">
        <v>2.136</v>
      </c>
      <c r="AB19" s="7">
        <v>2.359856</v>
      </c>
      <c r="AC19" s="7">
        <v>1.2</v>
      </c>
      <c r="AD19" s="7">
        <v>34.610757</v>
      </c>
      <c r="AE19" s="7">
        <v>578.272495</v>
      </c>
      <c r="AF19" s="11">
        <v>2573.255935</v>
      </c>
    </row>
    <row r="20" spans="1:32" ht="12.75">
      <c r="A20" s="3" t="s">
        <v>42</v>
      </c>
      <c r="B20" s="9">
        <v>1656.997153</v>
      </c>
      <c r="C20" s="7">
        <v>44.28</v>
      </c>
      <c r="D20" s="7">
        <v>43.429531</v>
      </c>
      <c r="E20" s="7">
        <v>0</v>
      </c>
      <c r="F20" s="7">
        <v>599.328843</v>
      </c>
      <c r="G20" s="7">
        <v>237.413784</v>
      </c>
      <c r="H20" s="7">
        <v>281.996315</v>
      </c>
      <c r="I20" s="7">
        <v>164.25</v>
      </c>
      <c r="J20" s="7">
        <v>130</v>
      </c>
      <c r="K20" s="7">
        <v>135</v>
      </c>
      <c r="L20" s="7">
        <v>21.29868</v>
      </c>
      <c r="M20" s="9">
        <v>79.176649</v>
      </c>
      <c r="N20" s="9">
        <v>830.692156</v>
      </c>
      <c r="O20" s="7">
        <v>805.276064</v>
      </c>
      <c r="P20" s="7">
        <v>13.516844</v>
      </c>
      <c r="Q20" s="7">
        <v>11.899248</v>
      </c>
      <c r="R20" s="11">
        <v>2566.865958</v>
      </c>
      <c r="S20" s="9">
        <v>2135.888166</v>
      </c>
      <c r="T20" s="7">
        <v>337.492672</v>
      </c>
      <c r="U20" s="7">
        <v>604.797605</v>
      </c>
      <c r="V20" s="7">
        <v>1193.597889</v>
      </c>
      <c r="W20" s="9">
        <v>430.977792</v>
      </c>
      <c r="X20" s="7">
        <v>0.36</v>
      </c>
      <c r="Y20" s="7">
        <v>5.331334</v>
      </c>
      <c r="Z20" s="7">
        <v>0.970224</v>
      </c>
      <c r="AA20" s="7">
        <v>0.768</v>
      </c>
      <c r="AB20" s="7">
        <v>2.359856</v>
      </c>
      <c r="AC20" s="7">
        <v>0</v>
      </c>
      <c r="AD20" s="7">
        <v>39.88108</v>
      </c>
      <c r="AE20" s="7">
        <v>381.307298</v>
      </c>
      <c r="AF20" s="11">
        <v>2566.865958</v>
      </c>
    </row>
    <row r="21" spans="1:32" ht="12.75">
      <c r="A21" s="3" t="s">
        <v>43</v>
      </c>
      <c r="B21" s="9">
        <v>1554.877619</v>
      </c>
      <c r="C21" s="7">
        <v>73.536</v>
      </c>
      <c r="D21" s="7">
        <v>43.472</v>
      </c>
      <c r="E21" s="7">
        <v>0</v>
      </c>
      <c r="F21" s="7">
        <v>437.07884</v>
      </c>
      <c r="G21" s="7">
        <v>237.413784</v>
      </c>
      <c r="H21" s="7">
        <v>287.828315</v>
      </c>
      <c r="I21" s="7">
        <v>164.25</v>
      </c>
      <c r="J21" s="7">
        <v>130</v>
      </c>
      <c r="K21" s="7">
        <v>160</v>
      </c>
      <c r="L21" s="7">
        <v>21.29868</v>
      </c>
      <c r="M21" s="9">
        <v>78.650812</v>
      </c>
      <c r="N21" s="9">
        <v>833.031707</v>
      </c>
      <c r="O21" s="7">
        <v>804.836051</v>
      </c>
      <c r="P21" s="7">
        <v>11.367344</v>
      </c>
      <c r="Q21" s="7">
        <v>16.828312</v>
      </c>
      <c r="R21" s="11">
        <v>2466.560138</v>
      </c>
      <c r="S21" s="9">
        <v>2320.438884</v>
      </c>
      <c r="T21" s="7">
        <v>364.591322</v>
      </c>
      <c r="U21" s="7">
        <v>646.298129</v>
      </c>
      <c r="V21" s="7">
        <v>1309.549433</v>
      </c>
      <c r="W21" s="9">
        <v>146.121254</v>
      </c>
      <c r="X21" s="7">
        <v>0</v>
      </c>
      <c r="Y21" s="7">
        <v>5.407575</v>
      </c>
      <c r="Z21" s="7">
        <v>1.392696</v>
      </c>
      <c r="AA21" s="7">
        <v>0.768</v>
      </c>
      <c r="AB21" s="7">
        <v>2.359856</v>
      </c>
      <c r="AC21" s="7">
        <v>0</v>
      </c>
      <c r="AD21" s="7">
        <v>40.833028</v>
      </c>
      <c r="AE21" s="7">
        <v>95.360099</v>
      </c>
      <c r="AF21" s="11">
        <v>2466.560138</v>
      </c>
    </row>
    <row r="22" spans="1:32" ht="12.75">
      <c r="A22" s="3" t="s">
        <v>44</v>
      </c>
      <c r="B22" s="9">
        <v>1626.491232</v>
      </c>
      <c r="C22" s="7">
        <v>9.336</v>
      </c>
      <c r="D22" s="7">
        <v>43.486378</v>
      </c>
      <c r="E22" s="7">
        <v>0</v>
      </c>
      <c r="F22" s="7">
        <v>466.372973</v>
      </c>
      <c r="G22" s="7">
        <v>229.512</v>
      </c>
      <c r="H22" s="7">
        <v>329.612315</v>
      </c>
      <c r="I22" s="7">
        <v>281.415</v>
      </c>
      <c r="J22" s="7">
        <v>130</v>
      </c>
      <c r="K22" s="7">
        <v>115.457886</v>
      </c>
      <c r="L22" s="7">
        <v>21.29868</v>
      </c>
      <c r="M22" s="9">
        <v>78.585271</v>
      </c>
      <c r="N22" s="9">
        <v>711.390532</v>
      </c>
      <c r="O22" s="7">
        <v>724.768538</v>
      </c>
      <c r="P22" s="7">
        <v>-18.009</v>
      </c>
      <c r="Q22" s="7">
        <v>4.630994</v>
      </c>
      <c r="R22" s="11">
        <v>2416.467035</v>
      </c>
      <c r="S22" s="9">
        <v>2039.956965</v>
      </c>
      <c r="T22" s="7">
        <v>335.987051</v>
      </c>
      <c r="U22" s="7">
        <v>558.366481</v>
      </c>
      <c r="V22" s="7">
        <v>1145.603433</v>
      </c>
      <c r="W22" s="9">
        <v>376.51007</v>
      </c>
      <c r="X22" s="7">
        <v>0</v>
      </c>
      <c r="Y22" s="7">
        <v>6.436835</v>
      </c>
      <c r="Z22" s="7">
        <v>0.482088</v>
      </c>
      <c r="AA22" s="7">
        <v>2.136</v>
      </c>
      <c r="AB22" s="7">
        <v>2.359856</v>
      </c>
      <c r="AC22" s="7">
        <v>0</v>
      </c>
      <c r="AD22" s="7">
        <v>39.530111</v>
      </c>
      <c r="AE22" s="7">
        <v>325.56518</v>
      </c>
      <c r="AF22" s="11">
        <v>2416.467035</v>
      </c>
    </row>
    <row r="23" spans="1:32" ht="12.75">
      <c r="A23" s="3" t="s">
        <v>45</v>
      </c>
      <c r="B23" s="9">
        <v>1594.989704</v>
      </c>
      <c r="C23" s="7">
        <v>0</v>
      </c>
      <c r="D23" s="7">
        <v>43.50162</v>
      </c>
      <c r="E23" s="7">
        <v>0</v>
      </c>
      <c r="F23" s="7">
        <v>468.816203</v>
      </c>
      <c r="G23" s="7">
        <v>204.504</v>
      </c>
      <c r="H23" s="7">
        <v>329.996315</v>
      </c>
      <c r="I23" s="7">
        <v>281.415</v>
      </c>
      <c r="J23" s="7">
        <v>130</v>
      </c>
      <c r="K23" s="7">
        <v>115.457886</v>
      </c>
      <c r="L23" s="7">
        <v>21.29868</v>
      </c>
      <c r="M23" s="9">
        <v>78.704532</v>
      </c>
      <c r="N23" s="9">
        <v>502.867104</v>
      </c>
      <c r="O23" s="7">
        <v>516.029135</v>
      </c>
      <c r="P23" s="7">
        <v>-20.407209</v>
      </c>
      <c r="Q23" s="7">
        <v>7.245178</v>
      </c>
      <c r="R23" s="11">
        <v>2176.56134</v>
      </c>
      <c r="S23" s="9">
        <v>1971.25188</v>
      </c>
      <c r="T23" s="7">
        <v>328.364146</v>
      </c>
      <c r="U23" s="7">
        <v>529.662394</v>
      </c>
      <c r="V23" s="7">
        <v>1113.22534</v>
      </c>
      <c r="W23" s="9">
        <v>205.30946</v>
      </c>
      <c r="X23" s="7">
        <v>0</v>
      </c>
      <c r="Y23" s="7">
        <v>5.331334</v>
      </c>
      <c r="Z23" s="7">
        <v>0.4902</v>
      </c>
      <c r="AA23" s="7">
        <v>2.136</v>
      </c>
      <c r="AB23" s="7">
        <v>2.337576</v>
      </c>
      <c r="AC23" s="7">
        <v>0</v>
      </c>
      <c r="AD23" s="7">
        <v>37.104746</v>
      </c>
      <c r="AE23" s="7">
        <v>157.909604</v>
      </c>
      <c r="AF23" s="11">
        <v>2176.56134</v>
      </c>
    </row>
    <row r="24" spans="1:32" ht="12.75">
      <c r="A24" s="3" t="s">
        <v>46</v>
      </c>
      <c r="B24" s="9">
        <v>1554.456534</v>
      </c>
      <c r="C24" s="7">
        <v>94.30428</v>
      </c>
      <c r="D24" s="7">
        <v>43.518354</v>
      </c>
      <c r="E24" s="7">
        <v>0</v>
      </c>
      <c r="F24" s="7">
        <v>357.77258</v>
      </c>
      <c r="G24" s="7">
        <v>204.504</v>
      </c>
      <c r="H24" s="7">
        <v>329.996315</v>
      </c>
      <c r="I24" s="7">
        <v>281.415</v>
      </c>
      <c r="J24" s="7">
        <v>130</v>
      </c>
      <c r="K24" s="7">
        <v>91.647325</v>
      </c>
      <c r="L24" s="7">
        <v>21.29868</v>
      </c>
      <c r="M24" s="9">
        <v>78.609578</v>
      </c>
      <c r="N24" s="9">
        <v>170.009384</v>
      </c>
      <c r="O24" s="7">
        <v>198.674308</v>
      </c>
      <c r="P24" s="7">
        <v>-13.677208</v>
      </c>
      <c r="Q24" s="7">
        <v>-14.987716</v>
      </c>
      <c r="R24" s="11">
        <v>1803.075496</v>
      </c>
      <c r="S24" s="9">
        <v>1670.647086</v>
      </c>
      <c r="T24" s="7">
        <v>292.040464</v>
      </c>
      <c r="U24" s="7">
        <v>305.274254</v>
      </c>
      <c r="V24" s="7">
        <v>1073.332368</v>
      </c>
      <c r="W24" s="9">
        <v>132.42841</v>
      </c>
      <c r="X24" s="7">
        <v>7.344</v>
      </c>
      <c r="Y24" s="7">
        <v>4.689591</v>
      </c>
      <c r="Z24" s="7">
        <v>0.408552</v>
      </c>
      <c r="AA24" s="7">
        <v>0.768</v>
      </c>
      <c r="AB24" s="7">
        <v>2.339465</v>
      </c>
      <c r="AC24" s="7">
        <v>0</v>
      </c>
      <c r="AD24" s="7">
        <v>32.198206</v>
      </c>
      <c r="AE24" s="7">
        <v>84.680596</v>
      </c>
      <c r="AF24" s="11">
        <v>1803.075496</v>
      </c>
    </row>
    <row r="25" spans="1:32" ht="12.75">
      <c r="A25" s="3" t="s">
        <v>47</v>
      </c>
      <c r="B25" s="9">
        <v>1551.064707</v>
      </c>
      <c r="C25" s="7">
        <v>94.300248</v>
      </c>
      <c r="D25" s="7">
        <v>43.490654</v>
      </c>
      <c r="E25" s="7">
        <v>0</v>
      </c>
      <c r="F25" s="7">
        <v>354.412485</v>
      </c>
      <c r="G25" s="7">
        <v>204.504</v>
      </c>
      <c r="H25" s="7">
        <v>329.996315</v>
      </c>
      <c r="I25" s="7">
        <v>281.415</v>
      </c>
      <c r="J25" s="7">
        <v>130</v>
      </c>
      <c r="K25" s="7">
        <v>91.647325</v>
      </c>
      <c r="L25" s="7">
        <v>21.29868</v>
      </c>
      <c r="M25" s="9">
        <v>78.493979</v>
      </c>
      <c r="N25" s="9">
        <v>142.330875</v>
      </c>
      <c r="O25" s="7">
        <v>181.125563</v>
      </c>
      <c r="P25" s="7">
        <v>-20.251389</v>
      </c>
      <c r="Q25" s="7">
        <v>-18.543299</v>
      </c>
      <c r="R25" s="11">
        <v>1771.889561</v>
      </c>
      <c r="S25" s="9">
        <v>1657.424252</v>
      </c>
      <c r="T25" s="7">
        <v>281.312925</v>
      </c>
      <c r="U25" s="7">
        <v>305.068748</v>
      </c>
      <c r="V25" s="7">
        <v>1071.042579</v>
      </c>
      <c r="W25" s="9">
        <v>114.465309</v>
      </c>
      <c r="X25" s="7">
        <v>7.344</v>
      </c>
      <c r="Y25" s="7">
        <v>4.502354</v>
      </c>
      <c r="Z25" s="7">
        <v>0.39048</v>
      </c>
      <c r="AA25" s="7">
        <v>0.768</v>
      </c>
      <c r="AB25" s="7">
        <v>2.331623</v>
      </c>
      <c r="AC25" s="7">
        <v>0</v>
      </c>
      <c r="AD25" s="7">
        <v>31.726873</v>
      </c>
      <c r="AE25" s="7">
        <v>67.401979</v>
      </c>
      <c r="AF25" s="11">
        <v>1771.889561</v>
      </c>
    </row>
    <row r="26" spans="1:32" ht="12.75">
      <c r="A26" s="3" t="s">
        <v>48</v>
      </c>
      <c r="B26" s="9">
        <v>1686.879334</v>
      </c>
      <c r="C26" s="7">
        <v>88.932216</v>
      </c>
      <c r="D26" s="7">
        <v>65.398487</v>
      </c>
      <c r="E26" s="7">
        <v>0</v>
      </c>
      <c r="F26" s="7">
        <v>416.96697</v>
      </c>
      <c r="G26" s="7">
        <v>237.41378</v>
      </c>
      <c r="H26" s="7">
        <v>329.996315</v>
      </c>
      <c r="I26" s="7">
        <v>281.415</v>
      </c>
      <c r="J26" s="7">
        <v>130</v>
      </c>
      <c r="K26" s="7">
        <v>115.457886</v>
      </c>
      <c r="L26" s="7">
        <v>21.29868</v>
      </c>
      <c r="M26" s="9">
        <v>78.624335</v>
      </c>
      <c r="N26" s="9">
        <v>722.712323</v>
      </c>
      <c r="O26" s="7">
        <v>719.693106</v>
      </c>
      <c r="P26" s="7">
        <v>-10.714158</v>
      </c>
      <c r="Q26" s="7">
        <v>13.733375</v>
      </c>
      <c r="R26" s="11">
        <v>2488.215992</v>
      </c>
      <c r="S26" s="9">
        <v>2091.157676</v>
      </c>
      <c r="T26" s="7">
        <v>392.793764</v>
      </c>
      <c r="U26" s="7">
        <v>467.794502</v>
      </c>
      <c r="V26" s="7">
        <v>1230.56941</v>
      </c>
      <c r="W26" s="9">
        <v>397.058316</v>
      </c>
      <c r="X26" s="7">
        <v>0</v>
      </c>
      <c r="Y26" s="7">
        <v>5.102609</v>
      </c>
      <c r="Z26" s="7">
        <v>0.376392</v>
      </c>
      <c r="AA26" s="7">
        <v>0.768</v>
      </c>
      <c r="AB26" s="7">
        <v>2.35823</v>
      </c>
      <c r="AC26" s="7">
        <v>0</v>
      </c>
      <c r="AD26" s="7">
        <v>36.548507</v>
      </c>
      <c r="AE26" s="7">
        <v>351.904578</v>
      </c>
      <c r="AF26" s="11">
        <v>2488.215992</v>
      </c>
    </row>
    <row r="27" spans="1:32" ht="12.75">
      <c r="A27" s="3" t="s">
        <v>49</v>
      </c>
      <c r="B27" s="9">
        <v>1771.221785</v>
      </c>
      <c r="C27" s="7">
        <v>111.156024</v>
      </c>
      <c r="D27" s="7">
        <v>77.293976</v>
      </c>
      <c r="E27" s="7">
        <v>0</v>
      </c>
      <c r="F27" s="7">
        <v>474.176157</v>
      </c>
      <c r="G27" s="7">
        <v>212.405784</v>
      </c>
      <c r="H27" s="7">
        <v>329.996315</v>
      </c>
      <c r="I27" s="7">
        <v>281.415</v>
      </c>
      <c r="J27" s="7">
        <v>130</v>
      </c>
      <c r="K27" s="7">
        <v>115.457889</v>
      </c>
      <c r="L27" s="7">
        <v>39.32064</v>
      </c>
      <c r="M27" s="9">
        <v>78.530069</v>
      </c>
      <c r="N27" s="9">
        <v>615.669166</v>
      </c>
      <c r="O27" s="7">
        <v>621.454961</v>
      </c>
      <c r="P27" s="7">
        <v>-16.349159</v>
      </c>
      <c r="Q27" s="7">
        <v>10.563364</v>
      </c>
      <c r="R27" s="11">
        <v>2465.42102</v>
      </c>
      <c r="S27" s="9">
        <v>2162.848098</v>
      </c>
      <c r="T27" s="7">
        <v>359.851452</v>
      </c>
      <c r="U27" s="7">
        <v>543.217172</v>
      </c>
      <c r="V27" s="7">
        <v>1259.779474</v>
      </c>
      <c r="W27" s="9">
        <v>302.572922</v>
      </c>
      <c r="X27" s="7">
        <v>0</v>
      </c>
      <c r="Y27" s="7">
        <v>5.293213</v>
      </c>
      <c r="Z27" s="7">
        <v>0.31764</v>
      </c>
      <c r="AA27" s="7">
        <v>0.768</v>
      </c>
      <c r="AB27" s="7">
        <v>2.35823</v>
      </c>
      <c r="AC27" s="7">
        <v>0</v>
      </c>
      <c r="AD27" s="7">
        <v>38.009612</v>
      </c>
      <c r="AE27" s="7">
        <v>255.826227</v>
      </c>
      <c r="AF27" s="11">
        <v>2465.42102</v>
      </c>
    </row>
    <row r="28" spans="1:32" ht="12.75">
      <c r="A28" s="3" t="s">
        <v>50</v>
      </c>
      <c r="B28" s="9">
        <v>1758.043727</v>
      </c>
      <c r="C28" s="7">
        <v>39.528</v>
      </c>
      <c r="D28" s="7">
        <v>66.151405</v>
      </c>
      <c r="E28" s="7">
        <v>0</v>
      </c>
      <c r="F28" s="7">
        <v>497.807727</v>
      </c>
      <c r="G28" s="7">
        <v>204.504</v>
      </c>
      <c r="H28" s="7">
        <v>329.996315</v>
      </c>
      <c r="I28" s="7">
        <v>281.415</v>
      </c>
      <c r="J28" s="7">
        <v>130</v>
      </c>
      <c r="K28" s="7">
        <v>130</v>
      </c>
      <c r="L28" s="7">
        <v>78.64128</v>
      </c>
      <c r="M28" s="9">
        <v>79.005107</v>
      </c>
      <c r="N28" s="9">
        <v>372.851368</v>
      </c>
      <c r="O28" s="7">
        <v>367.460922</v>
      </c>
      <c r="P28" s="7">
        <v>-4.407816</v>
      </c>
      <c r="Q28" s="7">
        <v>9.798262</v>
      </c>
      <c r="R28" s="11">
        <v>2209.900202</v>
      </c>
      <c r="S28" s="9">
        <v>2156.728201</v>
      </c>
      <c r="T28" s="7">
        <v>417.653154</v>
      </c>
      <c r="U28" s="7">
        <v>507.469228</v>
      </c>
      <c r="V28" s="7">
        <v>1231.605819</v>
      </c>
      <c r="W28" s="9">
        <v>53.172001</v>
      </c>
      <c r="X28" s="7">
        <v>0</v>
      </c>
      <c r="Y28" s="7">
        <v>5.331334</v>
      </c>
      <c r="Z28" s="7">
        <v>0.333528</v>
      </c>
      <c r="AA28" s="7">
        <v>0.768</v>
      </c>
      <c r="AB28" s="7">
        <v>2.35823</v>
      </c>
      <c r="AC28" s="7">
        <v>0</v>
      </c>
      <c r="AD28" s="7">
        <v>37.648756</v>
      </c>
      <c r="AE28" s="7">
        <v>6.732153</v>
      </c>
      <c r="AF28" s="11">
        <v>2209.900202</v>
      </c>
    </row>
    <row r="29" spans="1:32" ht="12.75">
      <c r="A29" s="3" t="s">
        <v>51</v>
      </c>
      <c r="B29" s="9">
        <v>1926.491253</v>
      </c>
      <c r="C29" s="7">
        <v>98.564832</v>
      </c>
      <c r="D29" s="7">
        <v>66.11447</v>
      </c>
      <c r="E29" s="7">
        <v>0</v>
      </c>
      <c r="F29" s="7">
        <v>549.345572</v>
      </c>
      <c r="G29" s="7">
        <v>237.413784</v>
      </c>
      <c r="H29" s="7">
        <v>329.996315</v>
      </c>
      <c r="I29" s="7">
        <v>281.415</v>
      </c>
      <c r="J29" s="7">
        <v>130</v>
      </c>
      <c r="K29" s="7">
        <v>155</v>
      </c>
      <c r="L29" s="7">
        <v>78.64128</v>
      </c>
      <c r="M29" s="9">
        <v>78.752668</v>
      </c>
      <c r="N29" s="9">
        <v>365.740238</v>
      </c>
      <c r="O29" s="7">
        <v>355.457484</v>
      </c>
      <c r="P29" s="7">
        <v>0.108366</v>
      </c>
      <c r="Q29" s="7">
        <v>10.174388</v>
      </c>
      <c r="R29" s="11">
        <v>2370.984159</v>
      </c>
      <c r="S29" s="9">
        <v>2345.316567</v>
      </c>
      <c r="T29" s="7">
        <v>455.02854</v>
      </c>
      <c r="U29" s="7">
        <v>645.985928</v>
      </c>
      <c r="V29" s="7">
        <v>1244.302099</v>
      </c>
      <c r="W29" s="9">
        <v>25.667592</v>
      </c>
      <c r="X29" s="7">
        <v>0.72</v>
      </c>
      <c r="Y29" s="7">
        <v>6.246232</v>
      </c>
      <c r="Z29" s="7">
        <v>0.277536</v>
      </c>
      <c r="AA29" s="7">
        <v>0.768</v>
      </c>
      <c r="AB29" s="7">
        <v>2.35169</v>
      </c>
      <c r="AC29" s="7">
        <v>0</v>
      </c>
      <c r="AD29" s="7">
        <v>36.640224</v>
      </c>
      <c r="AE29" s="7">
        <v>-21.33609</v>
      </c>
      <c r="AF29" s="11">
        <v>2370.984159</v>
      </c>
    </row>
    <row r="30" spans="1:32" ht="12.75">
      <c r="A30" s="3" t="s">
        <v>52</v>
      </c>
      <c r="B30" s="9">
        <v>1903.84908</v>
      </c>
      <c r="C30" s="7">
        <v>86.925672</v>
      </c>
      <c r="D30" s="7">
        <v>66.082771</v>
      </c>
      <c r="E30" s="7">
        <v>0</v>
      </c>
      <c r="F30" s="7">
        <v>549.907218</v>
      </c>
      <c r="G30" s="7">
        <v>237.413784</v>
      </c>
      <c r="H30" s="7">
        <v>329.996315</v>
      </c>
      <c r="I30" s="7">
        <v>281.415</v>
      </c>
      <c r="J30" s="7">
        <v>130</v>
      </c>
      <c r="K30" s="7">
        <v>123.80672</v>
      </c>
      <c r="L30" s="7">
        <v>98.3016</v>
      </c>
      <c r="M30" s="9">
        <v>79.105622</v>
      </c>
      <c r="N30" s="9">
        <v>314.57589</v>
      </c>
      <c r="O30" s="7">
        <v>305.613518</v>
      </c>
      <c r="P30" s="7">
        <v>-2.442824</v>
      </c>
      <c r="Q30" s="7">
        <v>11.405196</v>
      </c>
      <c r="R30" s="11">
        <v>2297.530592</v>
      </c>
      <c r="S30" s="9">
        <v>2175.30196</v>
      </c>
      <c r="T30" s="7">
        <v>349.88414</v>
      </c>
      <c r="U30" s="7">
        <v>582.968669</v>
      </c>
      <c r="V30" s="7">
        <v>1242.449151</v>
      </c>
      <c r="W30" s="9">
        <v>122.228632</v>
      </c>
      <c r="X30" s="7">
        <v>0</v>
      </c>
      <c r="Y30" s="7">
        <v>5.064488</v>
      </c>
      <c r="Z30" s="7">
        <v>0.321936</v>
      </c>
      <c r="AA30" s="7">
        <v>0.768</v>
      </c>
      <c r="AB30" s="7">
        <v>2.029144</v>
      </c>
      <c r="AC30" s="7">
        <v>0</v>
      </c>
      <c r="AD30" s="7">
        <v>35.732843</v>
      </c>
      <c r="AE30" s="7">
        <v>78.312221</v>
      </c>
      <c r="AF30" s="11">
        <v>2297.530592</v>
      </c>
    </row>
    <row r="31" spans="1:32" ht="12.75">
      <c r="A31" s="3" t="s">
        <v>53</v>
      </c>
      <c r="B31" s="9">
        <v>1689.678083</v>
      </c>
      <c r="C31" s="7">
        <v>27.696</v>
      </c>
      <c r="D31" s="7">
        <v>38.346494</v>
      </c>
      <c r="E31" s="7">
        <v>0</v>
      </c>
      <c r="F31" s="7">
        <v>507.707475</v>
      </c>
      <c r="G31" s="7">
        <v>204.504</v>
      </c>
      <c r="H31" s="7">
        <v>298.004315</v>
      </c>
      <c r="I31" s="7">
        <v>281.415</v>
      </c>
      <c r="J31" s="7">
        <v>130</v>
      </c>
      <c r="K31" s="7">
        <v>103.703199</v>
      </c>
      <c r="L31" s="7">
        <v>98.3016</v>
      </c>
      <c r="M31" s="9">
        <v>79.168438</v>
      </c>
      <c r="N31" s="9">
        <v>128.312235</v>
      </c>
      <c r="O31" s="7">
        <v>154.007329</v>
      </c>
      <c r="P31" s="7">
        <v>-17.243787</v>
      </c>
      <c r="Q31" s="7">
        <v>-8.451307</v>
      </c>
      <c r="R31" s="11">
        <v>1897.158756</v>
      </c>
      <c r="S31" s="9">
        <v>1742.715445</v>
      </c>
      <c r="T31" s="7">
        <v>297.715952</v>
      </c>
      <c r="U31" s="7">
        <v>400.888039</v>
      </c>
      <c r="V31" s="7">
        <v>1044.111454</v>
      </c>
      <c r="W31" s="9">
        <v>154.443311</v>
      </c>
      <c r="X31" s="7">
        <v>0</v>
      </c>
      <c r="Y31" s="7">
        <v>4.172895</v>
      </c>
      <c r="Z31" s="7">
        <v>0.257832</v>
      </c>
      <c r="AA31" s="7">
        <v>0.768</v>
      </c>
      <c r="AB31" s="7">
        <v>2.031403</v>
      </c>
      <c r="AC31" s="7">
        <v>1.2</v>
      </c>
      <c r="AD31" s="7">
        <v>31.052885</v>
      </c>
      <c r="AE31" s="7">
        <v>114.960296</v>
      </c>
      <c r="AF31" s="11">
        <v>1897.158756</v>
      </c>
    </row>
    <row r="32" spans="1:32" ht="12.75">
      <c r="A32" s="3" t="s">
        <v>54</v>
      </c>
      <c r="B32" s="9">
        <v>1674.143176</v>
      </c>
      <c r="C32" s="7">
        <v>33.816</v>
      </c>
      <c r="D32" s="7">
        <v>38.476276</v>
      </c>
      <c r="E32" s="7">
        <v>0</v>
      </c>
      <c r="F32" s="7">
        <v>491.369346</v>
      </c>
      <c r="G32" s="7">
        <v>204.504</v>
      </c>
      <c r="H32" s="7">
        <v>298.004315</v>
      </c>
      <c r="I32" s="7">
        <v>281.415</v>
      </c>
      <c r="J32" s="7">
        <v>118</v>
      </c>
      <c r="K32" s="7">
        <v>103.703199</v>
      </c>
      <c r="L32" s="7">
        <v>104.85504</v>
      </c>
      <c r="M32" s="9">
        <v>78.707169</v>
      </c>
      <c r="N32" s="9">
        <v>131.815862</v>
      </c>
      <c r="O32" s="7">
        <v>157.648448</v>
      </c>
      <c r="P32" s="7">
        <v>-17.243785</v>
      </c>
      <c r="Q32" s="7">
        <v>-8.588801</v>
      </c>
      <c r="R32" s="11">
        <v>1884.666207</v>
      </c>
      <c r="S32" s="9">
        <v>1652.937342</v>
      </c>
      <c r="T32" s="7">
        <v>279.805324</v>
      </c>
      <c r="U32" s="7">
        <v>342.671193</v>
      </c>
      <c r="V32" s="7">
        <v>1030.460825</v>
      </c>
      <c r="W32" s="9">
        <v>231.728865</v>
      </c>
      <c r="X32" s="7">
        <v>0</v>
      </c>
      <c r="Y32" s="7">
        <v>4.171847</v>
      </c>
      <c r="Z32" s="7">
        <v>0.241032</v>
      </c>
      <c r="AA32" s="7">
        <v>0.768</v>
      </c>
      <c r="AB32" s="7">
        <v>2.023317</v>
      </c>
      <c r="AC32" s="7">
        <v>4.8</v>
      </c>
      <c r="AD32" s="7">
        <v>30.778107</v>
      </c>
      <c r="AE32" s="7">
        <v>188.946562</v>
      </c>
      <c r="AF32" s="11">
        <v>1884.666207</v>
      </c>
    </row>
    <row r="33" spans="1:32" ht="12.75">
      <c r="A33" s="3" t="s">
        <v>55</v>
      </c>
      <c r="B33" s="9">
        <v>1867.87261</v>
      </c>
      <c r="C33" s="7">
        <v>57.067224</v>
      </c>
      <c r="D33" s="7">
        <v>76.591639</v>
      </c>
      <c r="E33" s="7">
        <v>0</v>
      </c>
      <c r="F33" s="7">
        <v>532.980168</v>
      </c>
      <c r="G33" s="7">
        <v>212.405784</v>
      </c>
      <c r="H33" s="7">
        <v>298.004315</v>
      </c>
      <c r="I33" s="7">
        <v>281.415</v>
      </c>
      <c r="J33" s="7">
        <v>118</v>
      </c>
      <c r="K33" s="7">
        <v>180</v>
      </c>
      <c r="L33" s="7">
        <v>111.40848</v>
      </c>
      <c r="M33" s="9">
        <v>78.792705</v>
      </c>
      <c r="N33" s="9">
        <v>355.432114</v>
      </c>
      <c r="O33" s="7">
        <v>376.359698</v>
      </c>
      <c r="P33" s="7">
        <v>-17.243785</v>
      </c>
      <c r="Q33" s="7">
        <v>-3.683799</v>
      </c>
      <c r="R33" s="11">
        <v>2302.097429</v>
      </c>
      <c r="S33" s="9">
        <v>1965.089984</v>
      </c>
      <c r="T33" s="7">
        <v>354.481019</v>
      </c>
      <c r="U33" s="7">
        <v>483.067948</v>
      </c>
      <c r="V33" s="7">
        <v>1127.541017</v>
      </c>
      <c r="W33" s="9">
        <v>337.007445</v>
      </c>
      <c r="X33" s="7">
        <v>0</v>
      </c>
      <c r="Y33" s="7">
        <v>4.759522</v>
      </c>
      <c r="Z33" s="7">
        <v>0.260928</v>
      </c>
      <c r="AA33" s="7">
        <v>0.768</v>
      </c>
      <c r="AB33" s="7">
        <v>0</v>
      </c>
      <c r="AC33" s="7">
        <v>1.2</v>
      </c>
      <c r="AD33" s="7">
        <v>34.98211</v>
      </c>
      <c r="AE33" s="7">
        <v>295.036885</v>
      </c>
      <c r="AF33" s="11">
        <v>2302.097429</v>
      </c>
    </row>
    <row r="34" spans="1:32" ht="12.75">
      <c r="A34" s="3" t="s">
        <v>56</v>
      </c>
      <c r="B34" s="9">
        <v>1767.773595</v>
      </c>
      <c r="C34" s="7">
        <v>111.724512</v>
      </c>
      <c r="D34" s="7">
        <v>32.861137</v>
      </c>
      <c r="E34" s="7">
        <v>0</v>
      </c>
      <c r="F34" s="7">
        <v>439.543727</v>
      </c>
      <c r="G34" s="7">
        <v>237.413784</v>
      </c>
      <c r="H34" s="7">
        <v>298.004315</v>
      </c>
      <c r="I34" s="7">
        <v>281.415</v>
      </c>
      <c r="J34" s="7">
        <v>118</v>
      </c>
      <c r="K34" s="7">
        <v>180</v>
      </c>
      <c r="L34" s="7">
        <v>68.81112</v>
      </c>
      <c r="M34" s="9">
        <v>78.592317</v>
      </c>
      <c r="N34" s="9">
        <v>224.946485</v>
      </c>
      <c r="O34" s="7">
        <v>246.880631</v>
      </c>
      <c r="P34" s="7">
        <v>-18.117785</v>
      </c>
      <c r="Q34" s="7">
        <v>-3.816361</v>
      </c>
      <c r="R34" s="11">
        <v>2071.312397</v>
      </c>
      <c r="S34" s="9">
        <v>2082.946942</v>
      </c>
      <c r="T34" s="7">
        <v>355.425332</v>
      </c>
      <c r="U34" s="7">
        <v>591.21457</v>
      </c>
      <c r="V34" s="7">
        <v>1136.30704</v>
      </c>
      <c r="W34" s="9">
        <v>-11.634545</v>
      </c>
      <c r="X34" s="7">
        <v>0</v>
      </c>
      <c r="Y34" s="7">
        <v>4.721402</v>
      </c>
      <c r="Z34" s="7">
        <v>0.223992</v>
      </c>
      <c r="AA34" s="7">
        <v>0.768</v>
      </c>
      <c r="AB34" s="7">
        <v>2.049836</v>
      </c>
      <c r="AC34" s="7">
        <v>7.128</v>
      </c>
      <c r="AD34" s="7">
        <v>35.080747</v>
      </c>
      <c r="AE34" s="7">
        <v>-61.606522</v>
      </c>
      <c r="AF34" s="11">
        <v>2071.312397</v>
      </c>
    </row>
    <row r="35" spans="1:32" ht="12.75">
      <c r="A35" s="3" t="s">
        <v>57</v>
      </c>
      <c r="B35" s="9">
        <v>1785.938483</v>
      </c>
      <c r="C35" s="7">
        <v>101.500512</v>
      </c>
      <c r="D35" s="7">
        <v>32.883998</v>
      </c>
      <c r="E35" s="7">
        <v>0</v>
      </c>
      <c r="F35" s="7">
        <v>482.863594</v>
      </c>
      <c r="G35" s="7">
        <v>237.413784</v>
      </c>
      <c r="H35" s="7">
        <v>298.220315</v>
      </c>
      <c r="I35" s="7">
        <v>281.415</v>
      </c>
      <c r="J35" s="7">
        <v>118</v>
      </c>
      <c r="K35" s="7">
        <v>155</v>
      </c>
      <c r="L35" s="7">
        <v>78.64128</v>
      </c>
      <c r="M35" s="9">
        <v>78.616503</v>
      </c>
      <c r="N35" s="9">
        <v>385.083067</v>
      </c>
      <c r="O35" s="7">
        <v>407.416401</v>
      </c>
      <c r="P35" s="7">
        <v>-19.686158</v>
      </c>
      <c r="Q35" s="7">
        <v>-2.647176</v>
      </c>
      <c r="R35" s="11">
        <v>2249.638053</v>
      </c>
      <c r="S35" s="9">
        <v>2016.921028</v>
      </c>
      <c r="T35" s="7">
        <v>355.293356</v>
      </c>
      <c r="U35" s="7">
        <v>538.683131</v>
      </c>
      <c r="V35" s="7">
        <v>1122.944541</v>
      </c>
      <c r="W35" s="9">
        <v>232.717025</v>
      </c>
      <c r="X35" s="7">
        <v>0</v>
      </c>
      <c r="Y35" s="7">
        <v>5.178851</v>
      </c>
      <c r="Z35" s="7">
        <v>0.377592</v>
      </c>
      <c r="AA35" s="7">
        <v>0.768</v>
      </c>
      <c r="AB35" s="7">
        <v>2.049836</v>
      </c>
      <c r="AC35" s="7">
        <v>2.328</v>
      </c>
      <c r="AD35" s="7">
        <v>35.678275</v>
      </c>
      <c r="AE35" s="7">
        <v>186.336471</v>
      </c>
      <c r="AF35" s="11">
        <v>2249.638053</v>
      </c>
    </row>
    <row r="36" spans="1:32" ht="12.75">
      <c r="A36" s="3" t="s">
        <v>58</v>
      </c>
      <c r="B36" s="9">
        <v>1662.726549</v>
      </c>
      <c r="C36" s="7">
        <v>101.980512</v>
      </c>
      <c r="D36" s="7">
        <v>59.967724</v>
      </c>
      <c r="E36" s="7">
        <v>0</v>
      </c>
      <c r="F36" s="7">
        <v>486.799934</v>
      </c>
      <c r="G36" s="7">
        <v>237.413784</v>
      </c>
      <c r="H36" s="7">
        <v>298.508315</v>
      </c>
      <c r="I36" s="7">
        <v>281.415</v>
      </c>
      <c r="J36" s="7">
        <v>118</v>
      </c>
      <c r="K36" s="7">
        <v>0</v>
      </c>
      <c r="L36" s="7">
        <v>78.64128</v>
      </c>
      <c r="M36" s="9">
        <v>78.815054</v>
      </c>
      <c r="N36" s="9">
        <v>415.827004</v>
      </c>
      <c r="O36" s="7">
        <v>437.665065</v>
      </c>
      <c r="P36" s="7">
        <v>-18.597785</v>
      </c>
      <c r="Q36" s="7">
        <v>-3.240276</v>
      </c>
      <c r="R36" s="11">
        <v>2157.368607</v>
      </c>
      <c r="S36" s="9">
        <v>2038.680331</v>
      </c>
      <c r="T36" s="7">
        <v>353.920966</v>
      </c>
      <c r="U36" s="7">
        <v>547.889593</v>
      </c>
      <c r="V36" s="7">
        <v>1136.869772</v>
      </c>
      <c r="W36" s="9">
        <v>118.688276</v>
      </c>
      <c r="X36" s="7">
        <v>0</v>
      </c>
      <c r="Y36" s="7">
        <v>5.14073</v>
      </c>
      <c r="Z36" s="7">
        <v>0.295296</v>
      </c>
      <c r="AA36" s="7">
        <v>0.768</v>
      </c>
      <c r="AB36" s="7">
        <v>2.04558</v>
      </c>
      <c r="AC36" s="7">
        <v>1.128</v>
      </c>
      <c r="AD36" s="7">
        <v>35.442386</v>
      </c>
      <c r="AE36" s="7">
        <v>73.868284</v>
      </c>
      <c r="AF36" s="11">
        <v>2157.368607</v>
      </c>
    </row>
    <row r="37" spans="1:32" ht="12.75">
      <c r="A37" s="3" t="s">
        <v>59</v>
      </c>
      <c r="B37" s="9">
        <v>1555.97128</v>
      </c>
      <c r="C37" s="7">
        <v>157.876512</v>
      </c>
      <c r="D37" s="7">
        <v>59.941222</v>
      </c>
      <c r="E37" s="7">
        <v>0</v>
      </c>
      <c r="F37" s="7">
        <v>507.400167</v>
      </c>
      <c r="G37" s="7">
        <v>237.413784</v>
      </c>
      <c r="H37" s="7">
        <v>298.148315</v>
      </c>
      <c r="I37" s="7">
        <v>98.55</v>
      </c>
      <c r="J37" s="7">
        <v>118</v>
      </c>
      <c r="K37" s="7">
        <v>0</v>
      </c>
      <c r="L37" s="7">
        <v>78.64128</v>
      </c>
      <c r="M37" s="9">
        <v>78.153733</v>
      </c>
      <c r="N37" s="9">
        <v>581.362344</v>
      </c>
      <c r="O37" s="7">
        <v>600.991172</v>
      </c>
      <c r="P37" s="7">
        <v>-18.119194</v>
      </c>
      <c r="Q37" s="7">
        <v>-1.509634</v>
      </c>
      <c r="R37" s="11">
        <v>2215.487357</v>
      </c>
      <c r="S37" s="9">
        <v>1952.382031</v>
      </c>
      <c r="T37" s="7">
        <v>348.994415</v>
      </c>
      <c r="U37" s="7">
        <v>481.645068</v>
      </c>
      <c r="V37" s="7">
        <v>1121.742548</v>
      </c>
      <c r="W37" s="9">
        <v>263.105326</v>
      </c>
      <c r="X37" s="7">
        <v>0</v>
      </c>
      <c r="Y37" s="7">
        <v>5.826903</v>
      </c>
      <c r="Z37" s="7">
        <v>0.284712</v>
      </c>
      <c r="AA37" s="7">
        <v>0.768</v>
      </c>
      <c r="AB37" s="7">
        <v>2.022709</v>
      </c>
      <c r="AC37" s="7">
        <v>1.128</v>
      </c>
      <c r="AD37" s="7">
        <v>34.997417</v>
      </c>
      <c r="AE37" s="7">
        <v>218.077585</v>
      </c>
      <c r="AF37" s="11">
        <v>2215.487357</v>
      </c>
    </row>
    <row r="38" spans="1:32" ht="12.75">
      <c r="A38" s="3" t="s">
        <v>60</v>
      </c>
      <c r="B38" s="9">
        <v>1563.347582</v>
      </c>
      <c r="C38" s="7">
        <v>117.484512</v>
      </c>
      <c r="D38" s="7">
        <v>54.294188</v>
      </c>
      <c r="E38" s="7">
        <v>0</v>
      </c>
      <c r="F38" s="7">
        <v>508.273503</v>
      </c>
      <c r="G38" s="7">
        <v>237.413784</v>
      </c>
      <c r="H38" s="7">
        <v>295.940315</v>
      </c>
      <c r="I38" s="7">
        <v>153.3</v>
      </c>
      <c r="J38" s="7">
        <v>118</v>
      </c>
      <c r="K38" s="7">
        <v>0</v>
      </c>
      <c r="L38" s="7">
        <v>78.64128</v>
      </c>
      <c r="M38" s="9">
        <v>77.835623</v>
      </c>
      <c r="N38" s="9">
        <v>286.357105</v>
      </c>
      <c r="O38" s="7">
        <v>315.032324</v>
      </c>
      <c r="P38" s="7">
        <v>-23.51749</v>
      </c>
      <c r="Q38" s="7">
        <v>-5.157729</v>
      </c>
      <c r="R38" s="11">
        <v>1927.54031</v>
      </c>
      <c r="S38" s="9">
        <v>1698.015883</v>
      </c>
      <c r="T38" s="7">
        <v>294.30535</v>
      </c>
      <c r="U38" s="7">
        <v>385.884589</v>
      </c>
      <c r="V38" s="7">
        <v>1017.825944</v>
      </c>
      <c r="W38" s="9">
        <v>229.524427</v>
      </c>
      <c r="X38" s="7">
        <v>0</v>
      </c>
      <c r="Y38" s="7">
        <v>5.538449</v>
      </c>
      <c r="Z38" s="7">
        <v>0.176664</v>
      </c>
      <c r="AA38" s="7">
        <v>0.768</v>
      </c>
      <c r="AB38" s="7">
        <v>2.025137</v>
      </c>
      <c r="AC38" s="7">
        <v>1.128</v>
      </c>
      <c r="AD38" s="7">
        <v>29.967239</v>
      </c>
      <c r="AE38" s="7">
        <v>189.920938</v>
      </c>
      <c r="AF38" s="11">
        <v>1927.54031</v>
      </c>
    </row>
    <row r="39" spans="1:32" ht="12.75">
      <c r="A39" s="3" t="s">
        <v>61</v>
      </c>
      <c r="B39" s="9">
        <v>1627.057804</v>
      </c>
      <c r="C39" s="7">
        <v>98.42652</v>
      </c>
      <c r="D39" s="7">
        <v>21.704</v>
      </c>
      <c r="E39" s="7">
        <v>0</v>
      </c>
      <c r="F39" s="7">
        <v>510.231905</v>
      </c>
      <c r="G39" s="7">
        <v>237.413784</v>
      </c>
      <c r="H39" s="7">
        <v>295.940315</v>
      </c>
      <c r="I39" s="7">
        <v>284.7</v>
      </c>
      <c r="J39" s="7">
        <v>100</v>
      </c>
      <c r="K39" s="7">
        <v>0</v>
      </c>
      <c r="L39" s="7">
        <v>78.64128</v>
      </c>
      <c r="M39" s="9">
        <v>77.862663</v>
      </c>
      <c r="N39" s="9">
        <v>224.806918</v>
      </c>
      <c r="O39" s="7">
        <v>262.665829</v>
      </c>
      <c r="P39" s="7">
        <v>-30.72457</v>
      </c>
      <c r="Q39" s="7">
        <v>-7.134341</v>
      </c>
      <c r="R39" s="11">
        <v>1929.727385</v>
      </c>
      <c r="S39" s="9">
        <v>1504.420935</v>
      </c>
      <c r="T39" s="7">
        <v>247.008447</v>
      </c>
      <c r="U39" s="7">
        <v>310.518607</v>
      </c>
      <c r="V39" s="7">
        <v>946.893881</v>
      </c>
      <c r="W39" s="9">
        <v>425.30645</v>
      </c>
      <c r="X39" s="7">
        <v>0</v>
      </c>
      <c r="Y39" s="7">
        <v>5.604045</v>
      </c>
      <c r="Z39" s="7">
        <v>0.158136</v>
      </c>
      <c r="AA39" s="7">
        <v>0.768</v>
      </c>
      <c r="AB39" s="7">
        <v>2.016531</v>
      </c>
      <c r="AC39" s="7">
        <v>1.128</v>
      </c>
      <c r="AD39" s="7">
        <v>29.950033</v>
      </c>
      <c r="AE39" s="7">
        <v>385.681705</v>
      </c>
      <c r="AF39" s="11">
        <v>1929.727385</v>
      </c>
    </row>
    <row r="40" spans="1:32" ht="12.75">
      <c r="A40" s="3" t="s">
        <v>62</v>
      </c>
      <c r="B40" s="9">
        <v>1698.649712</v>
      </c>
      <c r="C40" s="7">
        <v>126.772512</v>
      </c>
      <c r="D40" s="7">
        <v>54.448538</v>
      </c>
      <c r="E40" s="7">
        <v>0</v>
      </c>
      <c r="F40" s="7">
        <v>507.448283</v>
      </c>
      <c r="G40" s="7">
        <v>237.413784</v>
      </c>
      <c r="H40" s="7">
        <v>295.940315</v>
      </c>
      <c r="I40" s="7">
        <v>287.985</v>
      </c>
      <c r="J40" s="7">
        <v>110</v>
      </c>
      <c r="K40" s="7">
        <v>0</v>
      </c>
      <c r="L40" s="7">
        <v>78.64128</v>
      </c>
      <c r="M40" s="9">
        <v>77.8346</v>
      </c>
      <c r="N40" s="9">
        <v>536.232223</v>
      </c>
      <c r="O40" s="7">
        <v>553.774882</v>
      </c>
      <c r="P40" s="7">
        <v>-15.653596</v>
      </c>
      <c r="Q40" s="7">
        <v>-1.889063</v>
      </c>
      <c r="R40" s="11">
        <v>2312.716535</v>
      </c>
      <c r="S40" s="9">
        <v>1737.638316</v>
      </c>
      <c r="T40" s="7">
        <v>305.350086</v>
      </c>
      <c r="U40" s="7">
        <v>399.930918</v>
      </c>
      <c r="V40" s="7">
        <v>1032.357312</v>
      </c>
      <c r="W40" s="9">
        <v>575.078219</v>
      </c>
      <c r="X40" s="7">
        <v>0</v>
      </c>
      <c r="Y40" s="7">
        <v>6.284352</v>
      </c>
      <c r="Z40" s="7">
        <v>0.2244</v>
      </c>
      <c r="AA40" s="7">
        <v>0.768</v>
      </c>
      <c r="AB40" s="7">
        <v>2.043479</v>
      </c>
      <c r="AC40" s="7">
        <v>0</v>
      </c>
      <c r="AD40" s="7">
        <v>34.037307</v>
      </c>
      <c r="AE40" s="7">
        <v>531.720681</v>
      </c>
      <c r="AF40" s="11">
        <v>2312.716535</v>
      </c>
    </row>
    <row r="41" spans="1:32" ht="12.75">
      <c r="A41" s="3" t="s">
        <v>63</v>
      </c>
      <c r="B41" s="9">
        <v>1740.371482</v>
      </c>
      <c r="C41" s="7">
        <v>210.79452</v>
      </c>
      <c r="D41" s="7">
        <v>54.396814</v>
      </c>
      <c r="E41" s="7">
        <v>0</v>
      </c>
      <c r="F41" s="7">
        <v>450.535769</v>
      </c>
      <c r="G41" s="7">
        <v>237.413784</v>
      </c>
      <c r="H41" s="7">
        <v>292.604315</v>
      </c>
      <c r="I41" s="7">
        <v>287.985</v>
      </c>
      <c r="J41" s="7">
        <v>128</v>
      </c>
      <c r="K41" s="7">
        <v>0</v>
      </c>
      <c r="L41" s="7">
        <v>78.64128</v>
      </c>
      <c r="M41" s="9">
        <v>77.810892</v>
      </c>
      <c r="N41" s="9">
        <v>581.362067</v>
      </c>
      <c r="O41" s="7">
        <v>602.105438</v>
      </c>
      <c r="P41" s="7">
        <v>-18.809972</v>
      </c>
      <c r="Q41" s="7">
        <v>-1.933399</v>
      </c>
      <c r="R41" s="11">
        <v>2399.544441</v>
      </c>
      <c r="S41" s="9">
        <v>2045.939527</v>
      </c>
      <c r="T41" s="7">
        <v>355.808814</v>
      </c>
      <c r="U41" s="7">
        <v>581.591734</v>
      </c>
      <c r="V41" s="7">
        <v>1108.538979</v>
      </c>
      <c r="W41" s="9">
        <v>353.604914</v>
      </c>
      <c r="X41" s="7">
        <v>0</v>
      </c>
      <c r="Y41" s="7">
        <v>5.903145</v>
      </c>
      <c r="Z41" s="7">
        <v>0.282048</v>
      </c>
      <c r="AA41" s="7">
        <v>0.768</v>
      </c>
      <c r="AB41" s="7">
        <v>2.043479</v>
      </c>
      <c r="AC41" s="7">
        <v>0</v>
      </c>
      <c r="AD41" s="7">
        <v>34.288609</v>
      </c>
      <c r="AE41" s="7">
        <v>310.319633</v>
      </c>
      <c r="AF41" s="11">
        <v>2399.544441</v>
      </c>
    </row>
    <row r="42" spans="1:32" ht="12.75">
      <c r="A42" s="3" t="s">
        <v>64</v>
      </c>
      <c r="B42" s="9">
        <v>1620.363596</v>
      </c>
      <c r="C42" s="7">
        <v>159.053688</v>
      </c>
      <c r="D42" s="7">
        <v>54.45</v>
      </c>
      <c r="E42" s="7">
        <v>0</v>
      </c>
      <c r="F42" s="7">
        <v>382.215529</v>
      </c>
      <c r="G42" s="7">
        <v>237.413784</v>
      </c>
      <c r="H42" s="7">
        <v>292.604315</v>
      </c>
      <c r="I42" s="7">
        <v>287.985</v>
      </c>
      <c r="J42" s="7">
        <v>128</v>
      </c>
      <c r="K42" s="7">
        <v>0</v>
      </c>
      <c r="L42" s="7">
        <v>78.64128</v>
      </c>
      <c r="M42" s="9">
        <v>78.093786</v>
      </c>
      <c r="N42" s="9">
        <v>484.84844</v>
      </c>
      <c r="O42" s="7">
        <v>504.28833</v>
      </c>
      <c r="P42" s="7">
        <v>-19.413999</v>
      </c>
      <c r="Q42" s="7">
        <v>-0.025891</v>
      </c>
      <c r="R42" s="11">
        <v>2183.305822</v>
      </c>
      <c r="S42" s="9">
        <v>1794.747018</v>
      </c>
      <c r="T42" s="7">
        <v>333.587182</v>
      </c>
      <c r="U42" s="7">
        <v>518.046514</v>
      </c>
      <c r="V42" s="7">
        <v>943.113322</v>
      </c>
      <c r="W42" s="9">
        <v>388.558804</v>
      </c>
      <c r="X42" s="7">
        <v>0</v>
      </c>
      <c r="Y42" s="7">
        <v>5.026368</v>
      </c>
      <c r="Z42" s="7">
        <v>0.24216</v>
      </c>
      <c r="AA42" s="7">
        <v>0.768</v>
      </c>
      <c r="AB42" s="7">
        <v>2.043479</v>
      </c>
      <c r="AC42" s="7">
        <v>0</v>
      </c>
      <c r="AD42" s="7">
        <v>32.423468</v>
      </c>
      <c r="AE42" s="7">
        <v>348.055329</v>
      </c>
      <c r="AF42" s="11">
        <v>2183.305822</v>
      </c>
    </row>
    <row r="43" spans="1:32" ht="12.75">
      <c r="A43" s="3" t="s">
        <v>65</v>
      </c>
      <c r="B43" s="9">
        <v>1890.026276</v>
      </c>
      <c r="C43" s="7">
        <v>256.968864</v>
      </c>
      <c r="D43" s="7">
        <v>54.414089</v>
      </c>
      <c r="E43" s="7">
        <v>0</v>
      </c>
      <c r="F43" s="7">
        <v>529.957904</v>
      </c>
      <c r="G43" s="7">
        <v>237.413784</v>
      </c>
      <c r="H43" s="7">
        <v>293.708315</v>
      </c>
      <c r="I43" s="7">
        <v>287.985</v>
      </c>
      <c r="J43" s="7">
        <v>128</v>
      </c>
      <c r="K43" s="7">
        <v>0</v>
      </c>
      <c r="L43" s="7">
        <v>101.57832</v>
      </c>
      <c r="M43" s="9">
        <v>77.972199</v>
      </c>
      <c r="N43" s="9">
        <v>342.167563</v>
      </c>
      <c r="O43" s="7">
        <v>368.337343</v>
      </c>
      <c r="P43" s="7">
        <v>-25.927575</v>
      </c>
      <c r="Q43" s="7">
        <v>-0.242205</v>
      </c>
      <c r="R43" s="11">
        <v>2310.166038</v>
      </c>
      <c r="S43" s="9">
        <v>1981.652956</v>
      </c>
      <c r="T43" s="7">
        <v>366.287453</v>
      </c>
      <c r="U43" s="7">
        <v>586.582182</v>
      </c>
      <c r="V43" s="7">
        <v>1028.783321</v>
      </c>
      <c r="W43" s="9">
        <v>328.513082</v>
      </c>
      <c r="X43" s="7">
        <v>2.28</v>
      </c>
      <c r="Y43" s="7">
        <v>4.492677</v>
      </c>
      <c r="Z43" s="7">
        <v>0.255432</v>
      </c>
      <c r="AA43" s="7">
        <v>0.768</v>
      </c>
      <c r="AB43" s="7">
        <v>2.039232</v>
      </c>
      <c r="AC43" s="7">
        <v>0</v>
      </c>
      <c r="AD43" s="7">
        <v>32.388036</v>
      </c>
      <c r="AE43" s="7">
        <v>286.289705</v>
      </c>
      <c r="AF43" s="11">
        <v>2310.166038</v>
      </c>
    </row>
    <row r="44" spans="2:32" ht="12.75">
      <c r="B44" s="9">
        <f>SUM(B15:B43)</f>
        <v>0</v>
      </c>
      <c r="C44" s="7">
        <f>SUM(C15:C43)</f>
        <v>0</v>
      </c>
      <c r="D44" s="7">
        <f>SUM(D15:D43)</f>
        <v>0</v>
      </c>
      <c r="E44" s="7">
        <f>SUM(E15:E43)</f>
        <v>0</v>
      </c>
      <c r="F44" s="7">
        <f>SUM(F15:F43)</f>
        <v>0</v>
      </c>
      <c r="G44" s="7">
        <f>SUM(G15:G43)</f>
        <v>0</v>
      </c>
      <c r="H44" s="7">
        <f>SUM(H15:H43)</f>
        <v>0</v>
      </c>
      <c r="I44" s="7">
        <f>SUM(I15:I43)</f>
        <v>0</v>
      </c>
      <c r="J44" s="7">
        <f>SUM(J15:J43)</f>
        <v>0</v>
      </c>
      <c r="K44" s="7">
        <f>SUM(K15:K43)</f>
        <v>0</v>
      </c>
      <c r="L44" s="7">
        <f>SUM(L15:L43)</f>
        <v>0</v>
      </c>
      <c r="M44" s="9">
        <f>SUM(M15:M43)</f>
        <v>0</v>
      </c>
      <c r="N44" s="9">
        <f>SUM(N15:N43)</f>
        <v>0</v>
      </c>
      <c r="O44" s="7">
        <f>SUM(O15:O43)</f>
        <v>0</v>
      </c>
      <c r="P44" s="7">
        <f>SUM(P15:P43)</f>
        <v>0</v>
      </c>
      <c r="Q44" s="7">
        <f>SUM(Q15:Q43)</f>
        <v>0</v>
      </c>
      <c r="R44" s="11">
        <f>SUM(R15:R43)</f>
        <v>0</v>
      </c>
      <c r="S44" s="9">
        <f>SUM(S15:S43)</f>
        <v>0</v>
      </c>
      <c r="T44" s="7">
        <f>SUM(T15:T43)</f>
        <v>0</v>
      </c>
      <c r="U44" s="7">
        <f>SUM(U15:U43)</f>
        <v>0</v>
      </c>
      <c r="V44" s="7">
        <f>SUM(V15:V43)</f>
        <v>0</v>
      </c>
      <c r="W44" s="9">
        <f>SUM(W15:W43)</f>
        <v>0</v>
      </c>
      <c r="X44" s="7">
        <f>SUM(X15:X43)</f>
        <v>0</v>
      </c>
      <c r="Y44" s="7">
        <f>SUM(Y15:Y43)</f>
        <v>0</v>
      </c>
      <c r="Z44" s="7">
        <f>SUM(Z15:Z43)</f>
        <v>0</v>
      </c>
      <c r="AA44" s="7">
        <f>SUM(AA15:AA43)</f>
        <v>0</v>
      </c>
      <c r="AB44" s="7">
        <f>SUM(AB15:AB43)</f>
        <v>0</v>
      </c>
      <c r="AC44" s="7">
        <f>SUM(AC15:AC43)</f>
        <v>0</v>
      </c>
      <c r="AD44" s="7">
        <f>SUM(AD15:AD43)</f>
        <v>0</v>
      </c>
      <c r="AE44" s="7">
        <f>SUM(AE15:AE43)</f>
        <v>0</v>
      </c>
      <c r="AF44" s="11">
        <f>SUM(AF15:AF43)</f>
        <v>0</v>
      </c>
    </row>
    <row r="47" ht="12.75">
      <c r="A47" s="4" t="s">
        <v>66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157.107754</v>
      </c>
      <c r="C15" s="31">
        <v>4.5313906</v>
      </c>
      <c r="D15" s="31">
        <v>3.8134879</v>
      </c>
      <c r="E15" s="31">
        <v>0</v>
      </c>
      <c r="F15" s="31">
        <v>61.1211557</v>
      </c>
      <c r="G15" s="31">
        <v>20.9152179</v>
      </c>
      <c r="H15" s="31">
        <v>24.0565688</v>
      </c>
      <c r="I15" s="31">
        <v>14.2104839</v>
      </c>
      <c r="J15" s="31">
        <v>7.9220738</v>
      </c>
      <c r="K15" s="31">
        <v>10.7472083</v>
      </c>
      <c r="L15" s="31">
        <v>9.7901671</v>
      </c>
      <c r="M15" s="33">
        <v>7.0829354</v>
      </c>
      <c r="N15" s="33">
        <v>76.3096247</v>
      </c>
      <c r="O15" s="31">
        <v>69.3982814</v>
      </c>
      <c r="P15" s="31">
        <v>3.6775259</v>
      </c>
      <c r="Q15" s="31">
        <v>3.2338174</v>
      </c>
      <c r="R15" s="35">
        <v>240.5003141</v>
      </c>
      <c r="S15" s="33">
        <v>227.7386284</v>
      </c>
      <c r="T15" s="31">
        <v>32.3389059</v>
      </c>
      <c r="U15" s="31">
        <v>63.6415509</v>
      </c>
      <c r="V15" s="31">
        <v>131.7581716</v>
      </c>
      <c r="W15" s="33">
        <v>12.7616857</v>
      </c>
      <c r="X15" s="31">
        <v>0.1253137</v>
      </c>
      <c r="Y15" s="31">
        <v>0.5758187</v>
      </c>
      <c r="Z15" s="31">
        <v>0.8538726</v>
      </c>
      <c r="AA15" s="31">
        <v>0.0676667</v>
      </c>
      <c r="AB15" s="31">
        <v>0.2031796</v>
      </c>
      <c r="AC15" s="31">
        <v>0</v>
      </c>
      <c r="AD15" s="31">
        <v>3.6441011</v>
      </c>
      <c r="AE15" s="31">
        <v>7.2917333</v>
      </c>
      <c r="AF15" s="35">
        <v>240.5003141</v>
      </c>
    </row>
    <row r="16" spans="1:32" ht="12.75">
      <c r="A16" s="27" t="s">
        <v>38</v>
      </c>
      <c r="B16" s="33">
        <v>150.705491</v>
      </c>
      <c r="C16" s="31">
        <v>2.683237</v>
      </c>
      <c r="D16" s="31">
        <v>3.7900102</v>
      </c>
      <c r="E16" s="31">
        <v>0</v>
      </c>
      <c r="F16" s="31">
        <v>52.103288</v>
      </c>
      <c r="G16" s="31">
        <v>20.8646041</v>
      </c>
      <c r="H16" s="31">
        <v>24.0538622</v>
      </c>
      <c r="I16" s="31">
        <v>14.2220944</v>
      </c>
      <c r="J16" s="31">
        <v>11.397138</v>
      </c>
      <c r="K16" s="31">
        <v>11.7746176</v>
      </c>
      <c r="L16" s="31">
        <v>9.8166395</v>
      </c>
      <c r="M16" s="33">
        <v>7.0579087</v>
      </c>
      <c r="N16" s="33">
        <v>76.5183495</v>
      </c>
      <c r="O16" s="31">
        <v>69.6984397</v>
      </c>
      <c r="P16" s="31">
        <v>3.6193849</v>
      </c>
      <c r="Q16" s="31">
        <v>3.2005249</v>
      </c>
      <c r="R16" s="35">
        <v>234.2817492</v>
      </c>
      <c r="S16" s="33">
        <v>191.4251603</v>
      </c>
      <c r="T16" s="31">
        <v>29.7112385</v>
      </c>
      <c r="U16" s="31">
        <v>47.7302768</v>
      </c>
      <c r="V16" s="31">
        <v>113.983645</v>
      </c>
      <c r="W16" s="33">
        <v>42.8565889</v>
      </c>
      <c r="X16" s="31">
        <v>0</v>
      </c>
      <c r="Y16" s="31">
        <v>0.4754761</v>
      </c>
      <c r="Z16" s="31">
        <v>0.475892</v>
      </c>
      <c r="AA16" s="31">
        <v>0.0674972</v>
      </c>
      <c r="AB16" s="31">
        <v>0.2012614</v>
      </c>
      <c r="AC16" s="31">
        <v>0.1023508</v>
      </c>
      <c r="AD16" s="31">
        <v>3.6370422</v>
      </c>
      <c r="AE16" s="31">
        <v>37.8970692</v>
      </c>
      <c r="AF16" s="35">
        <v>234.2817492</v>
      </c>
    </row>
    <row r="17" spans="1:32" ht="12.75">
      <c r="A17" s="27" t="s">
        <v>39</v>
      </c>
      <c r="B17" s="33">
        <v>130.3585621</v>
      </c>
      <c r="C17" s="31">
        <v>3.5278087</v>
      </c>
      <c r="D17" s="31">
        <v>2.8385345</v>
      </c>
      <c r="E17" s="31">
        <v>0</v>
      </c>
      <c r="F17" s="31">
        <v>36.0162917</v>
      </c>
      <c r="G17" s="31">
        <v>20.818811</v>
      </c>
      <c r="H17" s="31">
        <v>24.0553039</v>
      </c>
      <c r="I17" s="31">
        <v>14.2155779</v>
      </c>
      <c r="J17" s="31">
        <v>11.4009068</v>
      </c>
      <c r="K17" s="31">
        <v>9.2888003</v>
      </c>
      <c r="L17" s="31">
        <v>8.1965273</v>
      </c>
      <c r="M17" s="33">
        <v>7.0547031</v>
      </c>
      <c r="N17" s="33">
        <v>52.1811862</v>
      </c>
      <c r="O17" s="31">
        <v>49.8402154</v>
      </c>
      <c r="P17" s="31">
        <v>1.3651673</v>
      </c>
      <c r="Q17" s="31">
        <v>0.9758035</v>
      </c>
      <c r="R17" s="35">
        <v>189.5944514</v>
      </c>
      <c r="S17" s="33">
        <v>166.8614127</v>
      </c>
      <c r="T17" s="31">
        <v>25.2515505</v>
      </c>
      <c r="U17" s="31">
        <v>38.4431132</v>
      </c>
      <c r="V17" s="31">
        <v>103.166749</v>
      </c>
      <c r="W17" s="33">
        <v>22.7330387</v>
      </c>
      <c r="X17" s="31">
        <v>0.2070528</v>
      </c>
      <c r="Y17" s="31">
        <v>0.4144369</v>
      </c>
      <c r="Z17" s="31">
        <v>0.0891048</v>
      </c>
      <c r="AA17" s="31">
        <v>0.0673411</v>
      </c>
      <c r="AB17" s="31">
        <v>0.2015459</v>
      </c>
      <c r="AC17" s="31">
        <v>0.10236</v>
      </c>
      <c r="AD17" s="31">
        <v>3.0696194</v>
      </c>
      <c r="AE17" s="31">
        <v>18.5815778</v>
      </c>
      <c r="AF17" s="35">
        <v>189.5944514</v>
      </c>
    </row>
    <row r="18" spans="1:32" ht="12.75">
      <c r="A18" s="27" t="s">
        <v>40</v>
      </c>
      <c r="B18" s="33">
        <v>127.4670735</v>
      </c>
      <c r="C18" s="31">
        <v>3.5281032</v>
      </c>
      <c r="D18" s="31">
        <v>2.8452589</v>
      </c>
      <c r="E18" s="31">
        <v>0</v>
      </c>
      <c r="F18" s="31">
        <v>35.3266847</v>
      </c>
      <c r="G18" s="31">
        <v>20.8141728</v>
      </c>
      <c r="H18" s="31">
        <v>24.0597151</v>
      </c>
      <c r="I18" s="31">
        <v>14.1878872</v>
      </c>
      <c r="J18" s="31">
        <v>11.420277</v>
      </c>
      <c r="K18" s="31">
        <v>9.4944108</v>
      </c>
      <c r="L18" s="31">
        <v>5.7905638</v>
      </c>
      <c r="M18" s="33">
        <v>7.0499843</v>
      </c>
      <c r="N18" s="33">
        <v>50.0907581</v>
      </c>
      <c r="O18" s="31">
        <v>48.0277277</v>
      </c>
      <c r="P18" s="31">
        <v>1.1308843</v>
      </c>
      <c r="Q18" s="31">
        <v>0.9321461</v>
      </c>
      <c r="R18" s="35">
        <v>184.6078159</v>
      </c>
      <c r="S18" s="33">
        <v>158.604771</v>
      </c>
      <c r="T18" s="31">
        <v>24.4040711</v>
      </c>
      <c r="U18" s="31">
        <v>32.2723783</v>
      </c>
      <c r="V18" s="31">
        <v>101.9283216</v>
      </c>
      <c r="W18" s="33">
        <v>26.0030449</v>
      </c>
      <c r="X18" s="31">
        <v>0.1024713</v>
      </c>
      <c r="Y18" s="31">
        <v>0.4102</v>
      </c>
      <c r="Z18" s="31">
        <v>0.0729334</v>
      </c>
      <c r="AA18" s="31">
        <v>0.0673286</v>
      </c>
      <c r="AB18" s="31">
        <v>0.2008712</v>
      </c>
      <c r="AC18" s="31">
        <v>0.1023784</v>
      </c>
      <c r="AD18" s="31">
        <v>3.1122732</v>
      </c>
      <c r="AE18" s="31">
        <v>21.9345888</v>
      </c>
      <c r="AF18" s="35">
        <v>184.6078159</v>
      </c>
    </row>
    <row r="19" spans="1:32" ht="12.75">
      <c r="A19" s="27" t="s">
        <v>41</v>
      </c>
      <c r="B19" s="33">
        <v>144.1234576</v>
      </c>
      <c r="C19" s="31">
        <v>8.4180209</v>
      </c>
      <c r="D19" s="31">
        <v>5.6909994</v>
      </c>
      <c r="E19" s="31">
        <v>0</v>
      </c>
      <c r="F19" s="31">
        <v>49.916071</v>
      </c>
      <c r="G19" s="31">
        <v>20.8346622</v>
      </c>
      <c r="H19" s="31">
        <v>24.0576262</v>
      </c>
      <c r="I19" s="31">
        <v>14.0853344</v>
      </c>
      <c r="J19" s="31">
        <v>11.4422923</v>
      </c>
      <c r="K19" s="31">
        <v>3.8931358</v>
      </c>
      <c r="L19" s="31">
        <v>5.7853154</v>
      </c>
      <c r="M19" s="33">
        <v>7.0824853</v>
      </c>
      <c r="N19" s="33">
        <v>70.4182262</v>
      </c>
      <c r="O19" s="31">
        <v>69.0275069</v>
      </c>
      <c r="P19" s="31">
        <v>1.3907193</v>
      </c>
      <c r="Q19" s="31">
        <v>0</v>
      </c>
      <c r="R19" s="35">
        <v>221.6241691</v>
      </c>
      <c r="S19" s="33">
        <v>174.3201694</v>
      </c>
      <c r="T19" s="31">
        <v>29.3407045</v>
      </c>
      <c r="U19" s="31">
        <v>53.4063678</v>
      </c>
      <c r="V19" s="31">
        <v>91.5730971</v>
      </c>
      <c r="W19" s="33">
        <v>47.3039997</v>
      </c>
      <c r="X19" s="31">
        <v>0</v>
      </c>
      <c r="Y19" s="31">
        <v>0.4508834</v>
      </c>
      <c r="Z19" s="31">
        <v>0.4001313</v>
      </c>
      <c r="AA19" s="31">
        <v>0.1874485</v>
      </c>
      <c r="AB19" s="31">
        <v>0.2031796</v>
      </c>
      <c r="AC19" s="31">
        <v>0.1023692</v>
      </c>
      <c r="AD19" s="31">
        <v>3.1020386</v>
      </c>
      <c r="AE19" s="31">
        <v>42.8579491</v>
      </c>
      <c r="AF19" s="35">
        <v>221.6241691</v>
      </c>
    </row>
    <row r="20" spans="1:32" ht="12.75">
      <c r="A20" s="27" t="s">
        <v>42</v>
      </c>
      <c r="B20" s="33">
        <v>142.3988447</v>
      </c>
      <c r="C20" s="31">
        <v>3.8593413</v>
      </c>
      <c r="D20" s="31">
        <v>3.78545</v>
      </c>
      <c r="E20" s="31">
        <v>0</v>
      </c>
      <c r="F20" s="31">
        <v>50.9600021</v>
      </c>
      <c r="G20" s="31">
        <v>20.7372954</v>
      </c>
      <c r="H20" s="31">
        <v>24.0569682</v>
      </c>
      <c r="I20" s="31">
        <v>14.0754393</v>
      </c>
      <c r="J20" s="31">
        <v>11.4071724</v>
      </c>
      <c r="K20" s="31">
        <v>11.7379194</v>
      </c>
      <c r="L20" s="31">
        <v>1.7792566</v>
      </c>
      <c r="M20" s="33">
        <v>7.0963204</v>
      </c>
      <c r="N20" s="33">
        <v>71.5187774</v>
      </c>
      <c r="O20" s="31">
        <v>69.2408238</v>
      </c>
      <c r="P20" s="31">
        <v>1.2114665</v>
      </c>
      <c r="Q20" s="31">
        <v>1.0664871</v>
      </c>
      <c r="R20" s="35">
        <v>221.0139425</v>
      </c>
      <c r="S20" s="33">
        <v>191.4320315</v>
      </c>
      <c r="T20" s="31">
        <v>30.2482634</v>
      </c>
      <c r="U20" s="31">
        <v>54.2058503</v>
      </c>
      <c r="V20" s="31">
        <v>106.9779178</v>
      </c>
      <c r="W20" s="33">
        <v>29.581911</v>
      </c>
      <c r="X20" s="31">
        <v>0.0313774</v>
      </c>
      <c r="Y20" s="31">
        <v>0.4657043</v>
      </c>
      <c r="Z20" s="31">
        <v>0.0842234</v>
      </c>
      <c r="AA20" s="31">
        <v>0.0670804</v>
      </c>
      <c r="AB20" s="31">
        <v>0.2031796</v>
      </c>
      <c r="AC20" s="31">
        <v>0</v>
      </c>
      <c r="AD20" s="31">
        <v>3.5743988</v>
      </c>
      <c r="AE20" s="31">
        <v>25.1559471</v>
      </c>
      <c r="AF20" s="35">
        <v>221.0139425</v>
      </c>
    </row>
    <row r="21" spans="1:32" ht="12.75">
      <c r="A21" s="27" t="s">
        <v>43</v>
      </c>
      <c r="B21" s="33">
        <v>134.5219856</v>
      </c>
      <c r="C21" s="31">
        <v>6.4055607</v>
      </c>
      <c r="D21" s="31">
        <v>3.7878105</v>
      </c>
      <c r="E21" s="31">
        <v>0</v>
      </c>
      <c r="F21" s="31">
        <v>37.1396374</v>
      </c>
      <c r="G21" s="31">
        <v>20.8040686</v>
      </c>
      <c r="H21" s="31">
        <v>24.55584</v>
      </c>
      <c r="I21" s="31">
        <v>14.8089848</v>
      </c>
      <c r="J21" s="31">
        <v>11.3996691</v>
      </c>
      <c r="K21" s="31">
        <v>13.842386</v>
      </c>
      <c r="L21" s="31">
        <v>1.7780285</v>
      </c>
      <c r="M21" s="33">
        <v>7.0491915</v>
      </c>
      <c r="N21" s="33">
        <v>71.7615014</v>
      </c>
      <c r="O21" s="31">
        <v>69.2344254</v>
      </c>
      <c r="P21" s="31">
        <v>1.0188145</v>
      </c>
      <c r="Q21" s="31">
        <v>1.5082615</v>
      </c>
      <c r="R21" s="35">
        <v>213.3326785</v>
      </c>
      <c r="S21" s="33">
        <v>207.9726536</v>
      </c>
      <c r="T21" s="31">
        <v>32.6770187</v>
      </c>
      <c r="U21" s="31">
        <v>57.9253941</v>
      </c>
      <c r="V21" s="31">
        <v>117.3702408</v>
      </c>
      <c r="W21" s="33">
        <v>5.3600249</v>
      </c>
      <c r="X21" s="31">
        <v>0</v>
      </c>
      <c r="Y21" s="31">
        <v>0.4732804</v>
      </c>
      <c r="Z21" s="31">
        <v>0.1223213</v>
      </c>
      <c r="AA21" s="31">
        <v>0.0672975</v>
      </c>
      <c r="AB21" s="31">
        <v>0.2018227</v>
      </c>
      <c r="AC21" s="31">
        <v>0</v>
      </c>
      <c r="AD21" s="31">
        <v>3.6597185</v>
      </c>
      <c r="AE21" s="31">
        <v>0.8355845</v>
      </c>
      <c r="AF21" s="35">
        <v>213.3326785</v>
      </c>
    </row>
    <row r="22" spans="1:32" ht="12.75">
      <c r="A22" s="27" t="s">
        <v>44</v>
      </c>
      <c r="B22" s="33">
        <v>139.7998908</v>
      </c>
      <c r="C22" s="31">
        <v>0.8134554</v>
      </c>
      <c r="D22" s="31">
        <v>3.7876063</v>
      </c>
      <c r="E22" s="31">
        <v>0</v>
      </c>
      <c r="F22" s="31">
        <v>39.6384948</v>
      </c>
      <c r="G22" s="31">
        <v>20.0978218</v>
      </c>
      <c r="H22" s="31">
        <v>28.1190909</v>
      </c>
      <c r="I22" s="31">
        <v>24.1225204</v>
      </c>
      <c r="J22" s="31">
        <v>11.3955837</v>
      </c>
      <c r="K22" s="31">
        <v>10.0507717</v>
      </c>
      <c r="L22" s="31">
        <v>1.7745458</v>
      </c>
      <c r="M22" s="33">
        <v>7.0433173</v>
      </c>
      <c r="N22" s="33">
        <v>61.0904842</v>
      </c>
      <c r="O22" s="31">
        <v>62.2895071</v>
      </c>
      <c r="P22" s="31">
        <v>-1.6140824</v>
      </c>
      <c r="Q22" s="31">
        <v>0.4150595</v>
      </c>
      <c r="R22" s="35">
        <v>207.9336923</v>
      </c>
      <c r="S22" s="33">
        <v>182.8340605</v>
      </c>
      <c r="T22" s="31">
        <v>30.11332</v>
      </c>
      <c r="U22" s="31">
        <v>50.0443944</v>
      </c>
      <c r="V22" s="31">
        <v>102.6763461</v>
      </c>
      <c r="W22" s="33">
        <v>25.0996318</v>
      </c>
      <c r="X22" s="31">
        <v>0</v>
      </c>
      <c r="Y22" s="31">
        <v>0.5634671</v>
      </c>
      <c r="Z22" s="31">
        <v>0.0422947</v>
      </c>
      <c r="AA22" s="31">
        <v>0.1870501</v>
      </c>
      <c r="AB22" s="31">
        <v>0.2022791</v>
      </c>
      <c r="AC22" s="31">
        <v>0</v>
      </c>
      <c r="AD22" s="31">
        <v>3.5429427</v>
      </c>
      <c r="AE22" s="31">
        <v>20.5615981</v>
      </c>
      <c r="AF22" s="35">
        <v>207.9336923</v>
      </c>
    </row>
    <row r="23" spans="1:32" ht="12.75">
      <c r="A23" s="27" t="s">
        <v>45</v>
      </c>
      <c r="B23" s="33">
        <v>137.2854091</v>
      </c>
      <c r="C23" s="31">
        <v>0</v>
      </c>
      <c r="D23" s="31">
        <v>3.7913471</v>
      </c>
      <c r="E23" s="31">
        <v>0</v>
      </c>
      <c r="F23" s="31">
        <v>39.8817495</v>
      </c>
      <c r="G23" s="31">
        <v>17.9264844</v>
      </c>
      <c r="H23" s="31">
        <v>28.1469172</v>
      </c>
      <c r="I23" s="31">
        <v>24.2691756</v>
      </c>
      <c r="J23" s="31">
        <v>11.4484227</v>
      </c>
      <c r="K23" s="31">
        <v>10.0500488</v>
      </c>
      <c r="L23" s="31">
        <v>1.7712638</v>
      </c>
      <c r="M23" s="33">
        <v>7.0540062</v>
      </c>
      <c r="N23" s="33">
        <v>43.1224202</v>
      </c>
      <c r="O23" s="31">
        <v>44.3020861</v>
      </c>
      <c r="P23" s="31">
        <v>-1.8290253</v>
      </c>
      <c r="Q23" s="31">
        <v>0.6493594</v>
      </c>
      <c r="R23" s="35">
        <v>187.4618355</v>
      </c>
      <c r="S23" s="33">
        <v>176.676269</v>
      </c>
      <c r="T23" s="31">
        <v>29.4301062</v>
      </c>
      <c r="U23" s="31">
        <v>47.4717496</v>
      </c>
      <c r="V23" s="31">
        <v>99.7744132</v>
      </c>
      <c r="W23" s="33">
        <v>10.7855665</v>
      </c>
      <c r="X23" s="31">
        <v>0</v>
      </c>
      <c r="Y23" s="31">
        <v>0.4631852</v>
      </c>
      <c r="Z23" s="31">
        <v>0.0430104</v>
      </c>
      <c r="AA23" s="31">
        <v>0.1872231</v>
      </c>
      <c r="AB23" s="31">
        <v>0.2025124</v>
      </c>
      <c r="AC23" s="31">
        <v>0</v>
      </c>
      <c r="AD23" s="31">
        <v>3.3255659</v>
      </c>
      <c r="AE23" s="31">
        <v>6.5640695</v>
      </c>
      <c r="AF23" s="35">
        <v>187.4618355</v>
      </c>
    </row>
    <row r="24" spans="1:32" ht="12.75">
      <c r="A24" s="27" t="s">
        <v>46</v>
      </c>
      <c r="B24" s="33">
        <v>134.3644787</v>
      </c>
      <c r="C24" s="31">
        <v>8.2214123</v>
      </c>
      <c r="D24" s="31">
        <v>3.783381</v>
      </c>
      <c r="E24" s="31">
        <v>0</v>
      </c>
      <c r="F24" s="31">
        <v>30.4359204</v>
      </c>
      <c r="G24" s="31">
        <v>17.9416493</v>
      </c>
      <c r="H24" s="31">
        <v>28.1495871</v>
      </c>
      <c r="I24" s="31">
        <v>24.5979808</v>
      </c>
      <c r="J24" s="31">
        <v>11.4739572</v>
      </c>
      <c r="K24" s="31">
        <v>7.9766861</v>
      </c>
      <c r="L24" s="31">
        <v>1.7839045</v>
      </c>
      <c r="M24" s="33">
        <v>7.0454959</v>
      </c>
      <c r="N24" s="33">
        <v>14.4137755</v>
      </c>
      <c r="O24" s="31">
        <v>16.9829103</v>
      </c>
      <c r="P24" s="31">
        <v>-1.2258393</v>
      </c>
      <c r="Q24" s="31">
        <v>-1.3432955</v>
      </c>
      <c r="R24" s="35">
        <v>155.8237501</v>
      </c>
      <c r="S24" s="33">
        <v>149.7341344</v>
      </c>
      <c r="T24" s="31">
        <v>26.1745443</v>
      </c>
      <c r="U24" s="31">
        <v>27.3606416</v>
      </c>
      <c r="V24" s="31">
        <v>96.1989485</v>
      </c>
      <c r="W24" s="33">
        <v>6.0896157</v>
      </c>
      <c r="X24" s="31">
        <v>0.640217</v>
      </c>
      <c r="Y24" s="31">
        <v>0.4110486</v>
      </c>
      <c r="Z24" s="31">
        <v>0.0357743</v>
      </c>
      <c r="AA24" s="31">
        <v>0.0673785</v>
      </c>
      <c r="AB24" s="31">
        <v>0.2013598</v>
      </c>
      <c r="AC24" s="31">
        <v>0</v>
      </c>
      <c r="AD24" s="31">
        <v>2.8858103</v>
      </c>
      <c r="AE24" s="31">
        <v>1.8480272</v>
      </c>
      <c r="AF24" s="35">
        <v>155.8237501</v>
      </c>
    </row>
    <row r="25" spans="1:32" ht="12.75">
      <c r="A25" s="27" t="s">
        <v>47</v>
      </c>
      <c r="B25" s="33">
        <v>133.9728633</v>
      </c>
      <c r="C25" s="31">
        <v>8.2186861</v>
      </c>
      <c r="D25" s="31">
        <v>3.7322795</v>
      </c>
      <c r="E25" s="31">
        <v>0</v>
      </c>
      <c r="F25" s="31">
        <v>30.0744173</v>
      </c>
      <c r="G25" s="31">
        <v>17.9738954</v>
      </c>
      <c r="H25" s="31">
        <v>28.1566913</v>
      </c>
      <c r="I25" s="31">
        <v>24.5892909</v>
      </c>
      <c r="J25" s="31">
        <v>11.4723166</v>
      </c>
      <c r="K25" s="31">
        <v>7.9749797</v>
      </c>
      <c r="L25" s="31">
        <v>1.7803065</v>
      </c>
      <c r="M25" s="33">
        <v>7.0351351</v>
      </c>
      <c r="N25" s="33">
        <v>12.0353386</v>
      </c>
      <c r="O25" s="31">
        <v>15.512368</v>
      </c>
      <c r="P25" s="31">
        <v>-1.8150597</v>
      </c>
      <c r="Q25" s="31">
        <v>-1.6619697</v>
      </c>
      <c r="R25" s="35">
        <v>153.043337</v>
      </c>
      <c r="S25" s="33">
        <v>148.5490189</v>
      </c>
      <c r="T25" s="31">
        <v>25.2130732</v>
      </c>
      <c r="U25" s="31">
        <v>27.3422228</v>
      </c>
      <c r="V25" s="31">
        <v>95.9937229</v>
      </c>
      <c r="W25" s="33">
        <v>4.4943181</v>
      </c>
      <c r="X25" s="31">
        <v>0.6400403</v>
      </c>
      <c r="Y25" s="31">
        <v>0.3952586</v>
      </c>
      <c r="Z25" s="31">
        <v>0.0342978</v>
      </c>
      <c r="AA25" s="31">
        <v>0.0674972</v>
      </c>
      <c r="AB25" s="31">
        <v>0.1998952</v>
      </c>
      <c r="AC25" s="31">
        <v>0</v>
      </c>
      <c r="AD25" s="31">
        <v>2.8435664</v>
      </c>
      <c r="AE25" s="31">
        <v>0.3137626</v>
      </c>
      <c r="AF25" s="35">
        <v>153.043337</v>
      </c>
    </row>
    <row r="26" spans="1:32" ht="12.75">
      <c r="A26" s="27" t="s">
        <v>48</v>
      </c>
      <c r="B26" s="33">
        <v>145.5828676</v>
      </c>
      <c r="C26" s="31">
        <v>7.7534019</v>
      </c>
      <c r="D26" s="31">
        <v>5.6208752</v>
      </c>
      <c r="E26" s="31">
        <v>0</v>
      </c>
      <c r="F26" s="31">
        <v>35.3727431</v>
      </c>
      <c r="G26" s="31">
        <v>20.8202577</v>
      </c>
      <c r="H26" s="31">
        <v>28.1518646</v>
      </c>
      <c r="I26" s="31">
        <v>24.5540277</v>
      </c>
      <c r="J26" s="31">
        <v>11.4874045</v>
      </c>
      <c r="K26" s="31">
        <v>10.0450313</v>
      </c>
      <c r="L26" s="31">
        <v>1.7772616</v>
      </c>
      <c r="M26" s="33">
        <v>7.0468185</v>
      </c>
      <c r="N26" s="33">
        <v>62.1693835</v>
      </c>
      <c r="O26" s="31">
        <v>61.8987818</v>
      </c>
      <c r="P26" s="31">
        <v>-0.9602717</v>
      </c>
      <c r="Q26" s="31">
        <v>1.2308734</v>
      </c>
      <c r="R26" s="35">
        <v>214.7990696</v>
      </c>
      <c r="S26" s="33">
        <v>187.4229975</v>
      </c>
      <c r="T26" s="31">
        <v>35.2047029</v>
      </c>
      <c r="U26" s="31">
        <v>41.9267513</v>
      </c>
      <c r="V26" s="31">
        <v>110.2915433</v>
      </c>
      <c r="W26" s="33">
        <v>27.3760721</v>
      </c>
      <c r="X26" s="31">
        <v>0</v>
      </c>
      <c r="Y26" s="31">
        <v>0.447913</v>
      </c>
      <c r="Z26" s="31">
        <v>0.0330595</v>
      </c>
      <c r="AA26" s="31">
        <v>0.0673536</v>
      </c>
      <c r="AB26" s="31">
        <v>0.2038174</v>
      </c>
      <c r="AC26" s="31">
        <v>0</v>
      </c>
      <c r="AD26" s="31">
        <v>3.2757122</v>
      </c>
      <c r="AE26" s="31">
        <v>23.3482164</v>
      </c>
      <c r="AF26" s="35">
        <v>214.7990696</v>
      </c>
    </row>
    <row r="27" spans="1:32" ht="12.75">
      <c r="A27" s="27" t="s">
        <v>49</v>
      </c>
      <c r="B27" s="33">
        <v>152.5333666</v>
      </c>
      <c r="C27" s="31">
        <v>9.6921999</v>
      </c>
      <c r="D27" s="31">
        <v>6.6469811</v>
      </c>
      <c r="E27" s="31">
        <v>0</v>
      </c>
      <c r="F27" s="31">
        <v>40.2831342</v>
      </c>
      <c r="G27" s="31">
        <v>18.5954762</v>
      </c>
      <c r="H27" s="31">
        <v>28.1577203</v>
      </c>
      <c r="I27" s="31">
        <v>24.3710698</v>
      </c>
      <c r="J27" s="31">
        <v>11.4847301</v>
      </c>
      <c r="K27" s="31">
        <v>10.0427099</v>
      </c>
      <c r="L27" s="31">
        <v>3.2593451</v>
      </c>
      <c r="M27" s="33">
        <v>7.0383697</v>
      </c>
      <c r="N27" s="33">
        <v>52.8707665</v>
      </c>
      <c r="O27" s="31">
        <v>53.3893267</v>
      </c>
      <c r="P27" s="31">
        <v>-1.4653168</v>
      </c>
      <c r="Q27" s="31">
        <v>0.9467566</v>
      </c>
      <c r="R27" s="35">
        <v>212.4425028</v>
      </c>
      <c r="S27" s="33">
        <v>193.8483539</v>
      </c>
      <c r="T27" s="31">
        <v>32.252201</v>
      </c>
      <c r="U27" s="31">
        <v>48.6866159</v>
      </c>
      <c r="V27" s="31">
        <v>112.909537</v>
      </c>
      <c r="W27" s="33">
        <v>18.5941489</v>
      </c>
      <c r="X27" s="31">
        <v>0</v>
      </c>
      <c r="Y27" s="31">
        <v>0.4633996</v>
      </c>
      <c r="Z27" s="31">
        <v>0.0278053</v>
      </c>
      <c r="AA27" s="31">
        <v>0.0672353</v>
      </c>
      <c r="AB27" s="31">
        <v>0.2029475</v>
      </c>
      <c r="AC27" s="31">
        <v>0</v>
      </c>
      <c r="AD27" s="31">
        <v>3.4066658</v>
      </c>
      <c r="AE27" s="31">
        <v>14.4260954</v>
      </c>
      <c r="AF27" s="35">
        <v>212.4425028</v>
      </c>
    </row>
    <row r="28" spans="1:32" ht="12.75">
      <c r="A28" s="27" t="s">
        <v>50</v>
      </c>
      <c r="B28" s="33">
        <v>150.9691909</v>
      </c>
      <c r="C28" s="31">
        <v>3.4474965</v>
      </c>
      <c r="D28" s="31">
        <v>5.6914922</v>
      </c>
      <c r="E28" s="31">
        <v>0</v>
      </c>
      <c r="F28" s="31">
        <v>42.2834222</v>
      </c>
      <c r="G28" s="31">
        <v>17.9080326</v>
      </c>
      <c r="H28" s="31">
        <v>28.1561496</v>
      </c>
      <c r="I28" s="31">
        <v>24.4092659</v>
      </c>
      <c r="J28" s="31">
        <v>11.4764181</v>
      </c>
      <c r="K28" s="31">
        <v>11.0664987</v>
      </c>
      <c r="L28" s="31">
        <v>6.5304151</v>
      </c>
      <c r="M28" s="33">
        <v>7.0809457</v>
      </c>
      <c r="N28" s="33">
        <v>32.0293266</v>
      </c>
      <c r="O28" s="31">
        <v>31.5462002</v>
      </c>
      <c r="P28" s="31">
        <v>-0.3950568</v>
      </c>
      <c r="Q28" s="31">
        <v>0.8781832</v>
      </c>
      <c r="R28" s="35">
        <v>190.0794632</v>
      </c>
      <c r="S28" s="33">
        <v>193.2998494</v>
      </c>
      <c r="T28" s="31">
        <v>37.4327612</v>
      </c>
      <c r="U28" s="31">
        <v>45.4826553</v>
      </c>
      <c r="V28" s="31">
        <v>110.3844329</v>
      </c>
      <c r="W28" s="33">
        <v>-3.2203862</v>
      </c>
      <c r="X28" s="31">
        <v>0</v>
      </c>
      <c r="Y28" s="31">
        <v>0.4659621</v>
      </c>
      <c r="Z28" s="31">
        <v>0.0288928</v>
      </c>
      <c r="AA28" s="31">
        <v>0.067254</v>
      </c>
      <c r="AB28" s="31">
        <v>0.20202</v>
      </c>
      <c r="AC28" s="31">
        <v>0</v>
      </c>
      <c r="AD28" s="31">
        <v>3.3743236</v>
      </c>
      <c r="AE28" s="31">
        <v>-7.3588387</v>
      </c>
      <c r="AF28" s="35">
        <v>190.0794632</v>
      </c>
    </row>
    <row r="29" spans="1:32" ht="12.75">
      <c r="A29" s="27" t="s">
        <v>51</v>
      </c>
      <c r="B29" s="33">
        <v>165.4081045</v>
      </c>
      <c r="C29" s="31">
        <v>8.6018978</v>
      </c>
      <c r="D29" s="31">
        <v>5.7182477</v>
      </c>
      <c r="E29" s="31">
        <v>0</v>
      </c>
      <c r="F29" s="31">
        <v>46.624783</v>
      </c>
      <c r="G29" s="31">
        <v>20.7927926</v>
      </c>
      <c r="H29" s="31">
        <v>28.1547772</v>
      </c>
      <c r="I29" s="31">
        <v>24.4113466</v>
      </c>
      <c r="J29" s="31">
        <v>11.4727192</v>
      </c>
      <c r="K29" s="31">
        <v>13.0638386</v>
      </c>
      <c r="L29" s="31">
        <v>6.5677018</v>
      </c>
      <c r="M29" s="33">
        <v>7.0583205</v>
      </c>
      <c r="N29" s="33">
        <v>31.3930806</v>
      </c>
      <c r="O29" s="31">
        <v>30.471474</v>
      </c>
      <c r="P29" s="31">
        <v>0.0097125</v>
      </c>
      <c r="Q29" s="31">
        <v>0.9118941</v>
      </c>
      <c r="R29" s="35">
        <v>203.8595056</v>
      </c>
      <c r="S29" s="33">
        <v>210.2023516</v>
      </c>
      <c r="T29" s="31">
        <v>40.7825837</v>
      </c>
      <c r="U29" s="31">
        <v>57.8974127</v>
      </c>
      <c r="V29" s="31">
        <v>111.5223552</v>
      </c>
      <c r="W29" s="33">
        <v>-6.342846</v>
      </c>
      <c r="X29" s="31">
        <v>0.0628357</v>
      </c>
      <c r="Y29" s="31">
        <v>0.5467316</v>
      </c>
      <c r="Z29" s="31">
        <v>0.0240131</v>
      </c>
      <c r="AA29" s="31">
        <v>0.0672602</v>
      </c>
      <c r="AB29" s="31">
        <v>0.2013422</v>
      </c>
      <c r="AC29" s="31">
        <v>0</v>
      </c>
      <c r="AD29" s="31">
        <v>3.2839325</v>
      </c>
      <c r="AE29" s="31">
        <v>-10.5289613</v>
      </c>
      <c r="AF29" s="35">
        <v>203.8595056</v>
      </c>
    </row>
    <row r="30" spans="1:32" ht="12.75">
      <c r="A30" s="27" t="s">
        <v>52</v>
      </c>
      <c r="B30" s="33">
        <v>163.3052571</v>
      </c>
      <c r="C30" s="31">
        <v>7.5906135</v>
      </c>
      <c r="D30" s="31">
        <v>5.6962274</v>
      </c>
      <c r="E30" s="31">
        <v>0</v>
      </c>
      <c r="F30" s="31">
        <v>46.5958262</v>
      </c>
      <c r="G30" s="31">
        <v>20.79713</v>
      </c>
      <c r="H30" s="31">
        <v>28.1543522</v>
      </c>
      <c r="I30" s="31">
        <v>24.4079488</v>
      </c>
      <c r="J30" s="31">
        <v>11.4664861</v>
      </c>
      <c r="K30" s="31">
        <v>10.4357258</v>
      </c>
      <c r="L30" s="31">
        <v>8.1609471</v>
      </c>
      <c r="M30" s="33">
        <v>7.0899545</v>
      </c>
      <c r="N30" s="33">
        <v>26.9824489</v>
      </c>
      <c r="O30" s="31">
        <v>26.1791835</v>
      </c>
      <c r="P30" s="31">
        <v>-0.2189416</v>
      </c>
      <c r="Q30" s="31">
        <v>1.022207</v>
      </c>
      <c r="R30" s="35">
        <v>197.3776605</v>
      </c>
      <c r="S30" s="33">
        <v>194.9645492</v>
      </c>
      <c r="T30" s="31">
        <v>31.3588664</v>
      </c>
      <c r="U30" s="31">
        <v>52.2494007</v>
      </c>
      <c r="V30" s="31">
        <v>111.3562821</v>
      </c>
      <c r="W30" s="33">
        <v>2.4131113</v>
      </c>
      <c r="X30" s="31">
        <v>0</v>
      </c>
      <c r="Y30" s="31">
        <v>0.4432528</v>
      </c>
      <c r="Z30" s="31">
        <v>0.0281818</v>
      </c>
      <c r="AA30" s="31">
        <v>0.0672788</v>
      </c>
      <c r="AB30" s="31">
        <v>0.1744839</v>
      </c>
      <c r="AC30" s="31">
        <v>0</v>
      </c>
      <c r="AD30" s="31">
        <v>3.2026072</v>
      </c>
      <c r="AE30" s="31">
        <v>-1.5026932</v>
      </c>
      <c r="AF30" s="35">
        <v>197.3776605</v>
      </c>
    </row>
    <row r="31" spans="1:32" ht="12.75">
      <c r="A31" s="27" t="s">
        <v>53</v>
      </c>
      <c r="B31" s="33">
        <v>144.9790513</v>
      </c>
      <c r="C31" s="31">
        <v>2.4177674</v>
      </c>
      <c r="D31" s="31">
        <v>3.3209811</v>
      </c>
      <c r="E31" s="31">
        <v>0</v>
      </c>
      <c r="F31" s="31">
        <v>43.0943087</v>
      </c>
      <c r="G31" s="31">
        <v>17.9761234</v>
      </c>
      <c r="H31" s="31">
        <v>25.4420601</v>
      </c>
      <c r="I31" s="31">
        <v>24.4031639</v>
      </c>
      <c r="J31" s="31">
        <v>11.4283038</v>
      </c>
      <c r="K31" s="31">
        <v>8.7464689</v>
      </c>
      <c r="L31" s="31">
        <v>8.149874</v>
      </c>
      <c r="M31" s="33">
        <v>7.0955845</v>
      </c>
      <c r="N31" s="33">
        <v>10.8529788</v>
      </c>
      <c r="O31" s="31">
        <v>13.1559384</v>
      </c>
      <c r="P31" s="31">
        <v>-1.5454991</v>
      </c>
      <c r="Q31" s="31">
        <v>-0.7574605</v>
      </c>
      <c r="R31" s="35">
        <v>162.9276146</v>
      </c>
      <c r="S31" s="33">
        <v>156.1933641</v>
      </c>
      <c r="T31" s="31">
        <v>26.683218</v>
      </c>
      <c r="U31" s="31">
        <v>35.9301638</v>
      </c>
      <c r="V31" s="31">
        <v>93.5799823</v>
      </c>
      <c r="W31" s="33">
        <v>6.7342505</v>
      </c>
      <c r="X31" s="31">
        <v>0</v>
      </c>
      <c r="Y31" s="31">
        <v>0.3655567</v>
      </c>
      <c r="Z31" s="31">
        <v>0.0226445</v>
      </c>
      <c r="AA31" s="31">
        <v>0.067516</v>
      </c>
      <c r="AB31" s="31">
        <v>0.1732355</v>
      </c>
      <c r="AC31" s="31">
        <v>0.102443</v>
      </c>
      <c r="AD31" s="31">
        <v>2.7831592</v>
      </c>
      <c r="AE31" s="31">
        <v>3.2196956</v>
      </c>
      <c r="AF31" s="35">
        <v>162.9276146</v>
      </c>
    </row>
    <row r="32" spans="1:32" ht="12.75">
      <c r="A32" s="27" t="s">
        <v>54</v>
      </c>
      <c r="B32" s="33">
        <v>143.6537451</v>
      </c>
      <c r="C32" s="31">
        <v>2.95285</v>
      </c>
      <c r="D32" s="31">
        <v>3.3285552</v>
      </c>
      <c r="E32" s="31">
        <v>0</v>
      </c>
      <c r="F32" s="31">
        <v>41.6951433</v>
      </c>
      <c r="G32" s="31">
        <v>17.9771888</v>
      </c>
      <c r="H32" s="31">
        <v>25.4710181</v>
      </c>
      <c r="I32" s="31">
        <v>24.3984763</v>
      </c>
      <c r="J32" s="31">
        <v>10.361666</v>
      </c>
      <c r="K32" s="31">
        <v>8.7475832</v>
      </c>
      <c r="L32" s="31">
        <v>8.7212642</v>
      </c>
      <c r="M32" s="33">
        <v>7.0542426</v>
      </c>
      <c r="N32" s="33">
        <v>11.1507783</v>
      </c>
      <c r="O32" s="31">
        <v>13.4660608</v>
      </c>
      <c r="P32" s="31">
        <v>-1.5454989</v>
      </c>
      <c r="Q32" s="31">
        <v>-0.7697836</v>
      </c>
      <c r="R32" s="35">
        <v>161.858766</v>
      </c>
      <c r="S32" s="33">
        <v>148.1468732</v>
      </c>
      <c r="T32" s="31">
        <v>25.0779523</v>
      </c>
      <c r="U32" s="31">
        <v>30.7123957</v>
      </c>
      <c r="V32" s="31">
        <v>92.3565252</v>
      </c>
      <c r="W32" s="33">
        <v>13.7118928</v>
      </c>
      <c r="X32" s="31">
        <v>0</v>
      </c>
      <c r="Y32" s="31">
        <v>0.3673326</v>
      </c>
      <c r="Z32" s="31">
        <v>0.0210682</v>
      </c>
      <c r="AA32" s="31">
        <v>0.0675098</v>
      </c>
      <c r="AB32" s="31">
        <v>0.1722633</v>
      </c>
      <c r="AC32" s="31">
        <v>0.4102155</v>
      </c>
      <c r="AD32" s="31">
        <v>2.7585319</v>
      </c>
      <c r="AE32" s="31">
        <v>9.9149715</v>
      </c>
      <c r="AF32" s="35">
        <v>161.858766</v>
      </c>
    </row>
    <row r="33" spans="1:32" ht="12.75">
      <c r="A33" s="27" t="s">
        <v>55</v>
      </c>
      <c r="B33" s="33">
        <v>160.0745893</v>
      </c>
      <c r="C33" s="31">
        <v>4.983067</v>
      </c>
      <c r="D33" s="31">
        <v>6.6212817</v>
      </c>
      <c r="E33" s="31">
        <v>0</v>
      </c>
      <c r="F33" s="31">
        <v>45.1599408</v>
      </c>
      <c r="G33" s="31">
        <v>18.6614055</v>
      </c>
      <c r="H33" s="31">
        <v>25.4398571</v>
      </c>
      <c r="I33" s="31">
        <v>24.3839108</v>
      </c>
      <c r="J33" s="31">
        <v>10.3635516</v>
      </c>
      <c r="K33" s="31">
        <v>15.1791759</v>
      </c>
      <c r="L33" s="31">
        <v>9.2823989</v>
      </c>
      <c r="M33" s="33">
        <v>7.0619089</v>
      </c>
      <c r="N33" s="33">
        <v>30.4735333</v>
      </c>
      <c r="O33" s="31">
        <v>32.349198</v>
      </c>
      <c r="P33" s="31">
        <v>-1.5454989</v>
      </c>
      <c r="Q33" s="31">
        <v>-0.3301658</v>
      </c>
      <c r="R33" s="35">
        <v>197.6100315</v>
      </c>
      <c r="S33" s="33">
        <v>176.1240002</v>
      </c>
      <c r="T33" s="31">
        <v>31.7708683</v>
      </c>
      <c r="U33" s="31">
        <v>43.2956557</v>
      </c>
      <c r="V33" s="31">
        <v>101.0574762</v>
      </c>
      <c r="W33" s="33">
        <v>21.4860313</v>
      </c>
      <c r="X33" s="31">
        <v>0</v>
      </c>
      <c r="Y33" s="31">
        <v>0.4177578</v>
      </c>
      <c r="Z33" s="31">
        <v>0.0228164</v>
      </c>
      <c r="AA33" s="31">
        <v>0.0674722</v>
      </c>
      <c r="AB33" s="31">
        <v>0</v>
      </c>
      <c r="AC33" s="31">
        <v>0.1024338</v>
      </c>
      <c r="AD33" s="31">
        <v>3.1353216</v>
      </c>
      <c r="AE33" s="31">
        <v>17.7402295</v>
      </c>
      <c r="AF33" s="35">
        <v>197.6100315</v>
      </c>
    </row>
    <row r="34" spans="1:32" ht="12.75">
      <c r="A34" s="27" t="s">
        <v>56</v>
      </c>
      <c r="B34" s="33">
        <v>151.7214581</v>
      </c>
      <c r="C34" s="31">
        <v>9.7607207</v>
      </c>
      <c r="D34" s="31">
        <v>2.8559577</v>
      </c>
      <c r="E34" s="31">
        <v>0</v>
      </c>
      <c r="F34" s="31">
        <v>37.2682152</v>
      </c>
      <c r="G34" s="31">
        <v>20.7992544</v>
      </c>
      <c r="H34" s="31">
        <v>25.4273263</v>
      </c>
      <c r="I34" s="31">
        <v>24.3611155</v>
      </c>
      <c r="J34" s="31">
        <v>10.3538299</v>
      </c>
      <c r="K34" s="31">
        <v>15.1721103</v>
      </c>
      <c r="L34" s="31">
        <v>5.7229281</v>
      </c>
      <c r="M34" s="33">
        <v>7.0439488</v>
      </c>
      <c r="N34" s="33">
        <v>19.2540712</v>
      </c>
      <c r="O34" s="31">
        <v>21.2199504</v>
      </c>
      <c r="P34" s="31">
        <v>-1.6238324</v>
      </c>
      <c r="Q34" s="31">
        <v>-0.3420468</v>
      </c>
      <c r="R34" s="35">
        <v>178.0194781</v>
      </c>
      <c r="S34" s="33">
        <v>186.6870987</v>
      </c>
      <c r="T34" s="31">
        <v>31.8555037</v>
      </c>
      <c r="U34" s="31">
        <v>52.9884514</v>
      </c>
      <c r="V34" s="31">
        <v>101.8431436</v>
      </c>
      <c r="W34" s="33">
        <v>-8.6676206</v>
      </c>
      <c r="X34" s="31">
        <v>0</v>
      </c>
      <c r="Y34" s="31">
        <v>0.4141433</v>
      </c>
      <c r="Z34" s="31">
        <v>0.0196573</v>
      </c>
      <c r="AA34" s="31">
        <v>0.0672726</v>
      </c>
      <c r="AB34" s="31">
        <v>0.1731059</v>
      </c>
      <c r="AC34" s="31">
        <v>0.6081827</v>
      </c>
      <c r="AD34" s="31">
        <v>3.1441621</v>
      </c>
      <c r="AE34" s="31">
        <v>-13.0941445</v>
      </c>
      <c r="AF34" s="35">
        <v>178.0194781</v>
      </c>
    </row>
    <row r="35" spans="1:32" ht="12.75">
      <c r="A35" s="27" t="s">
        <v>57</v>
      </c>
      <c r="B35" s="33">
        <v>153.4388464</v>
      </c>
      <c r="C35" s="31">
        <v>8.8620985</v>
      </c>
      <c r="D35" s="31">
        <v>2.8592082</v>
      </c>
      <c r="E35" s="31">
        <v>0</v>
      </c>
      <c r="F35" s="31">
        <v>40.9670592</v>
      </c>
      <c r="G35" s="31">
        <v>20.7130208</v>
      </c>
      <c r="H35" s="31">
        <v>25.4405624</v>
      </c>
      <c r="I35" s="31">
        <v>24.3515554</v>
      </c>
      <c r="J35" s="31">
        <v>10.3507512</v>
      </c>
      <c r="K35" s="31">
        <v>13.3699592</v>
      </c>
      <c r="L35" s="31">
        <v>6.5246315</v>
      </c>
      <c r="M35" s="33">
        <v>7.0461165</v>
      </c>
      <c r="N35" s="33">
        <v>33.0192804</v>
      </c>
      <c r="O35" s="31">
        <v>35.0209374</v>
      </c>
      <c r="P35" s="31">
        <v>-1.7644001</v>
      </c>
      <c r="Q35" s="31">
        <v>-0.2372569</v>
      </c>
      <c r="R35" s="35">
        <v>193.5042433</v>
      </c>
      <c r="S35" s="33">
        <v>180.7694317</v>
      </c>
      <c r="T35" s="31">
        <v>31.8436752</v>
      </c>
      <c r="U35" s="31">
        <v>48.280246</v>
      </c>
      <c r="V35" s="31">
        <v>100.6455105</v>
      </c>
      <c r="W35" s="33">
        <v>12.7348116</v>
      </c>
      <c r="X35" s="31">
        <v>0</v>
      </c>
      <c r="Y35" s="31">
        <v>0.4518431</v>
      </c>
      <c r="Z35" s="31">
        <v>0.0331478</v>
      </c>
      <c r="AA35" s="31">
        <v>0.0670001</v>
      </c>
      <c r="AB35" s="31">
        <v>0.1765542</v>
      </c>
      <c r="AC35" s="31">
        <v>0.1985784</v>
      </c>
      <c r="AD35" s="31">
        <v>3.1977164</v>
      </c>
      <c r="AE35" s="31">
        <v>8.6099716</v>
      </c>
      <c r="AF35" s="35">
        <v>193.5042433</v>
      </c>
    </row>
    <row r="36" spans="1:32" ht="12.75">
      <c r="A36" s="27" t="s">
        <v>58</v>
      </c>
      <c r="B36" s="33">
        <v>142.8271375</v>
      </c>
      <c r="C36" s="31">
        <v>8.9110818</v>
      </c>
      <c r="D36" s="31">
        <v>5.2330911</v>
      </c>
      <c r="E36" s="31">
        <v>0</v>
      </c>
      <c r="F36" s="31">
        <v>41.3385768</v>
      </c>
      <c r="G36" s="31">
        <v>20.6714788</v>
      </c>
      <c r="H36" s="31">
        <v>25.4509627</v>
      </c>
      <c r="I36" s="31">
        <v>24.3418666</v>
      </c>
      <c r="J36" s="31">
        <v>10.3516282</v>
      </c>
      <c r="K36" s="31">
        <v>0</v>
      </c>
      <c r="L36" s="31">
        <v>6.5284515</v>
      </c>
      <c r="M36" s="33">
        <v>7.0639119</v>
      </c>
      <c r="N36" s="33">
        <v>35.6644132</v>
      </c>
      <c r="O36" s="31">
        <v>37.6216807</v>
      </c>
      <c r="P36" s="31">
        <v>-1.6668531</v>
      </c>
      <c r="Q36" s="31">
        <v>-0.2904144</v>
      </c>
      <c r="R36" s="35">
        <v>185.5554626</v>
      </c>
      <c r="S36" s="33">
        <v>182.7196402</v>
      </c>
      <c r="T36" s="31">
        <v>31.7206727</v>
      </c>
      <c r="U36" s="31">
        <v>49.1053883</v>
      </c>
      <c r="V36" s="31">
        <v>101.8935792</v>
      </c>
      <c r="W36" s="33">
        <v>2.8358224</v>
      </c>
      <c r="X36" s="31">
        <v>0</v>
      </c>
      <c r="Y36" s="31">
        <v>0.447775</v>
      </c>
      <c r="Z36" s="31">
        <v>0.0259391</v>
      </c>
      <c r="AA36" s="31">
        <v>0.0668708</v>
      </c>
      <c r="AB36" s="31">
        <v>0.1781973</v>
      </c>
      <c r="AC36" s="31">
        <v>0.0961665</v>
      </c>
      <c r="AD36" s="31">
        <v>3.1765745</v>
      </c>
      <c r="AE36" s="31">
        <v>-1.1557008</v>
      </c>
      <c r="AF36" s="35">
        <v>185.5554626</v>
      </c>
    </row>
    <row r="37" spans="1:32" ht="12.75">
      <c r="A37" s="27" t="s">
        <v>59</v>
      </c>
      <c r="B37" s="33">
        <v>133.6533015</v>
      </c>
      <c r="C37" s="31">
        <v>13.7721769</v>
      </c>
      <c r="D37" s="31">
        <v>5.2340741</v>
      </c>
      <c r="E37" s="31">
        <v>0</v>
      </c>
      <c r="F37" s="31">
        <v>43.1496032</v>
      </c>
      <c r="G37" s="31">
        <v>20.6750564</v>
      </c>
      <c r="H37" s="31">
        <v>25.411353</v>
      </c>
      <c r="I37" s="31">
        <v>8.5276568</v>
      </c>
      <c r="J37" s="31">
        <v>10.3493779</v>
      </c>
      <c r="K37" s="31">
        <v>0</v>
      </c>
      <c r="L37" s="31">
        <v>6.5340032</v>
      </c>
      <c r="M37" s="33">
        <v>7.0046401</v>
      </c>
      <c r="N37" s="33">
        <v>49.9208211</v>
      </c>
      <c r="O37" s="31">
        <v>51.6800829</v>
      </c>
      <c r="P37" s="31">
        <v>-1.6239587</v>
      </c>
      <c r="Q37" s="31">
        <v>-0.1353031</v>
      </c>
      <c r="R37" s="35">
        <v>190.5787627</v>
      </c>
      <c r="S37" s="33">
        <v>174.9850317</v>
      </c>
      <c r="T37" s="31">
        <v>31.2791236</v>
      </c>
      <c r="U37" s="31">
        <v>43.168128</v>
      </c>
      <c r="V37" s="31">
        <v>100.5377801</v>
      </c>
      <c r="W37" s="33">
        <v>15.593731</v>
      </c>
      <c r="X37" s="31">
        <v>0</v>
      </c>
      <c r="Y37" s="31">
        <v>0.5072167</v>
      </c>
      <c r="Z37" s="31">
        <v>0.0250162</v>
      </c>
      <c r="AA37" s="31">
        <v>0.0668831</v>
      </c>
      <c r="AB37" s="31">
        <v>0.1770407</v>
      </c>
      <c r="AC37" s="31">
        <v>0.0961319</v>
      </c>
      <c r="AD37" s="31">
        <v>3.1366936</v>
      </c>
      <c r="AE37" s="31">
        <v>11.5847488</v>
      </c>
      <c r="AF37" s="35">
        <v>190.5787627</v>
      </c>
    </row>
    <row r="38" spans="1:32" ht="12.75">
      <c r="A38" s="27" t="s">
        <v>60</v>
      </c>
      <c r="B38" s="33">
        <v>134.3369121</v>
      </c>
      <c r="C38" s="31">
        <v>10.2474172</v>
      </c>
      <c r="D38" s="31">
        <v>4.7245581</v>
      </c>
      <c r="E38" s="31">
        <v>0</v>
      </c>
      <c r="F38" s="31">
        <v>43.3196049</v>
      </c>
      <c r="G38" s="31">
        <v>20.6705307</v>
      </c>
      <c r="H38" s="31">
        <v>25.21891</v>
      </c>
      <c r="I38" s="31">
        <v>13.2585988</v>
      </c>
      <c r="J38" s="31">
        <v>10.3447467</v>
      </c>
      <c r="K38" s="31">
        <v>0</v>
      </c>
      <c r="L38" s="31">
        <v>6.5525457</v>
      </c>
      <c r="M38" s="33">
        <v>6.976129</v>
      </c>
      <c r="N38" s="33">
        <v>24.5629894</v>
      </c>
      <c r="O38" s="31">
        <v>27.1330469</v>
      </c>
      <c r="P38" s="31">
        <v>-2.1077887</v>
      </c>
      <c r="Q38" s="31">
        <v>-0.4622688</v>
      </c>
      <c r="R38" s="35">
        <v>165.8760305</v>
      </c>
      <c r="S38" s="33">
        <v>152.187102</v>
      </c>
      <c r="T38" s="31">
        <v>26.3775379</v>
      </c>
      <c r="U38" s="31">
        <v>34.5854582</v>
      </c>
      <c r="V38" s="31">
        <v>91.2241059</v>
      </c>
      <c r="W38" s="33">
        <v>13.6889285</v>
      </c>
      <c r="X38" s="31">
        <v>0</v>
      </c>
      <c r="Y38" s="31">
        <v>0.4818862</v>
      </c>
      <c r="Z38" s="31">
        <v>0.0155261</v>
      </c>
      <c r="AA38" s="31">
        <v>0.0668647</v>
      </c>
      <c r="AB38" s="31">
        <v>0.1727754</v>
      </c>
      <c r="AC38" s="31">
        <v>0.0961146</v>
      </c>
      <c r="AD38" s="31">
        <v>2.6858567</v>
      </c>
      <c r="AE38" s="31">
        <v>10.1699048</v>
      </c>
      <c r="AF38" s="35">
        <v>165.8760305</v>
      </c>
    </row>
    <row r="39" spans="1:32" ht="12.75">
      <c r="A39" s="27" t="s">
        <v>61</v>
      </c>
      <c r="B39" s="33">
        <v>139.8405756</v>
      </c>
      <c r="C39" s="31">
        <v>8.5787912</v>
      </c>
      <c r="D39" s="31">
        <v>1.890429</v>
      </c>
      <c r="E39" s="31">
        <v>0</v>
      </c>
      <c r="F39" s="31">
        <v>43.4876441</v>
      </c>
      <c r="G39" s="31">
        <v>20.6578857</v>
      </c>
      <c r="H39" s="31">
        <v>25.2222447</v>
      </c>
      <c r="I39" s="31">
        <v>24.6541572</v>
      </c>
      <c r="J39" s="31">
        <v>8.7700097</v>
      </c>
      <c r="K39" s="31">
        <v>0</v>
      </c>
      <c r="L39" s="31">
        <v>6.579414</v>
      </c>
      <c r="M39" s="33">
        <v>6.9785525</v>
      </c>
      <c r="N39" s="33">
        <v>19.2881347</v>
      </c>
      <c r="O39" s="31">
        <v>22.6812937</v>
      </c>
      <c r="P39" s="31">
        <v>-2.7537335</v>
      </c>
      <c r="Q39" s="31">
        <v>-0.6394255</v>
      </c>
      <c r="R39" s="35">
        <v>166.1072628</v>
      </c>
      <c r="S39" s="33">
        <v>134.8358778</v>
      </c>
      <c r="T39" s="31">
        <v>22.1384853</v>
      </c>
      <c r="U39" s="31">
        <v>27.8306742</v>
      </c>
      <c r="V39" s="31">
        <v>84.8667183</v>
      </c>
      <c r="W39" s="33">
        <v>31.271385</v>
      </c>
      <c r="X39" s="31">
        <v>0</v>
      </c>
      <c r="Y39" s="31">
        <v>0.4875487</v>
      </c>
      <c r="Z39" s="31">
        <v>0.0138956</v>
      </c>
      <c r="AA39" s="31">
        <v>0.0668217</v>
      </c>
      <c r="AB39" s="31">
        <v>0.1718709</v>
      </c>
      <c r="AC39" s="31">
        <v>0.0961319</v>
      </c>
      <c r="AD39" s="31">
        <v>2.6843145</v>
      </c>
      <c r="AE39" s="31">
        <v>27.7508017</v>
      </c>
      <c r="AF39" s="35">
        <v>166.1072628</v>
      </c>
    </row>
    <row r="40" spans="1:32" ht="12.75">
      <c r="A40" s="27" t="s">
        <v>62</v>
      </c>
      <c r="B40" s="33">
        <v>146.1432722</v>
      </c>
      <c r="C40" s="31">
        <v>11.0603471</v>
      </c>
      <c r="D40" s="31">
        <v>4.737862</v>
      </c>
      <c r="E40" s="31">
        <v>0</v>
      </c>
      <c r="F40" s="31">
        <v>43.3321525</v>
      </c>
      <c r="G40" s="31">
        <v>20.6700464</v>
      </c>
      <c r="H40" s="31">
        <v>25.2300857</v>
      </c>
      <c r="I40" s="31">
        <v>24.9330113</v>
      </c>
      <c r="J40" s="31">
        <v>9.6918422</v>
      </c>
      <c r="K40" s="31">
        <v>0</v>
      </c>
      <c r="L40" s="31">
        <v>6.487925</v>
      </c>
      <c r="M40" s="33">
        <v>6.9760373</v>
      </c>
      <c r="N40" s="33">
        <v>46.0755219</v>
      </c>
      <c r="O40" s="31">
        <v>47.6478078</v>
      </c>
      <c r="P40" s="31">
        <v>-1.4029759</v>
      </c>
      <c r="Q40" s="31">
        <v>-0.16931</v>
      </c>
      <c r="R40" s="35">
        <v>199.1948314</v>
      </c>
      <c r="S40" s="33">
        <v>155.7383192</v>
      </c>
      <c r="T40" s="31">
        <v>27.3674382</v>
      </c>
      <c r="U40" s="31">
        <v>35.8443805</v>
      </c>
      <c r="V40" s="31">
        <v>92.5265005</v>
      </c>
      <c r="W40" s="33">
        <v>43.4565122</v>
      </c>
      <c r="X40" s="31">
        <v>0</v>
      </c>
      <c r="Y40" s="31">
        <v>0.5463839</v>
      </c>
      <c r="Z40" s="31">
        <v>0.0197255</v>
      </c>
      <c r="AA40" s="31">
        <v>0.0668647</v>
      </c>
      <c r="AB40" s="31">
        <v>0.1742147</v>
      </c>
      <c r="AC40" s="31">
        <v>0</v>
      </c>
      <c r="AD40" s="31">
        <v>3.0506423</v>
      </c>
      <c r="AE40" s="31">
        <v>39.5986811</v>
      </c>
      <c r="AF40" s="35">
        <v>199.1948314</v>
      </c>
    </row>
    <row r="41" spans="1:32" ht="12.75">
      <c r="A41" s="27" t="s">
        <v>63</v>
      </c>
      <c r="B41" s="33">
        <v>149.9502645</v>
      </c>
      <c r="C41" s="31">
        <v>18.4000959</v>
      </c>
      <c r="D41" s="31">
        <v>4.7364851</v>
      </c>
      <c r="E41" s="31">
        <v>0</v>
      </c>
      <c r="F41" s="31">
        <v>38.4776253</v>
      </c>
      <c r="G41" s="31">
        <v>20.6410347</v>
      </c>
      <c r="H41" s="31">
        <v>24.9418633</v>
      </c>
      <c r="I41" s="31">
        <v>24.9211428</v>
      </c>
      <c r="J41" s="31">
        <v>11.2980763</v>
      </c>
      <c r="K41" s="31">
        <v>0</v>
      </c>
      <c r="L41" s="31">
        <v>6.5339411</v>
      </c>
      <c r="M41" s="33">
        <v>6.9739125</v>
      </c>
      <c r="N41" s="33">
        <v>50.0094983</v>
      </c>
      <c r="O41" s="31">
        <v>51.8686526</v>
      </c>
      <c r="P41" s="31">
        <v>-1.6858706</v>
      </c>
      <c r="Q41" s="31">
        <v>-0.1732837</v>
      </c>
      <c r="R41" s="35">
        <v>206.9336753</v>
      </c>
      <c r="S41" s="33">
        <v>183.3702561</v>
      </c>
      <c r="T41" s="31">
        <v>31.8898738</v>
      </c>
      <c r="U41" s="31">
        <v>52.1259909</v>
      </c>
      <c r="V41" s="31">
        <v>99.3543914</v>
      </c>
      <c r="W41" s="33">
        <v>23.5634192</v>
      </c>
      <c r="X41" s="31">
        <v>0</v>
      </c>
      <c r="Y41" s="31">
        <v>0.5130521</v>
      </c>
      <c r="Z41" s="31">
        <v>0.0247993</v>
      </c>
      <c r="AA41" s="31">
        <v>0.0667727</v>
      </c>
      <c r="AB41" s="31">
        <v>0.1744658</v>
      </c>
      <c r="AC41" s="31">
        <v>0</v>
      </c>
      <c r="AD41" s="31">
        <v>3.0731656</v>
      </c>
      <c r="AE41" s="31">
        <v>19.7111637</v>
      </c>
      <c r="AF41" s="35">
        <v>206.9336753</v>
      </c>
    </row>
    <row r="42" spans="1:32" ht="12.75">
      <c r="A42" s="27" t="s">
        <v>64</v>
      </c>
      <c r="B42" s="33">
        <v>139.6036448</v>
      </c>
      <c r="C42" s="31">
        <v>13.8836774</v>
      </c>
      <c r="D42" s="31">
        <v>4.7411161</v>
      </c>
      <c r="E42" s="31">
        <v>0</v>
      </c>
      <c r="F42" s="31">
        <v>32.6427931</v>
      </c>
      <c r="G42" s="31">
        <v>20.6410347</v>
      </c>
      <c r="H42" s="31">
        <v>24.9418633</v>
      </c>
      <c r="I42" s="31">
        <v>24.9211428</v>
      </c>
      <c r="J42" s="31">
        <v>11.2980763</v>
      </c>
      <c r="K42" s="31">
        <v>0</v>
      </c>
      <c r="L42" s="31">
        <v>6.5339411</v>
      </c>
      <c r="M42" s="33">
        <v>6.9992673</v>
      </c>
      <c r="N42" s="33">
        <v>41.6998245</v>
      </c>
      <c r="O42" s="31">
        <v>43.4421524</v>
      </c>
      <c r="P42" s="31">
        <v>-1.7400074</v>
      </c>
      <c r="Q42" s="31">
        <v>-0.0023205</v>
      </c>
      <c r="R42" s="35">
        <v>188.3027366</v>
      </c>
      <c r="S42" s="33">
        <v>160.8567683</v>
      </c>
      <c r="T42" s="31">
        <v>29.8982283</v>
      </c>
      <c r="U42" s="31">
        <v>46.4306597</v>
      </c>
      <c r="V42" s="31">
        <v>84.5278803</v>
      </c>
      <c r="W42" s="33">
        <v>27.4459683</v>
      </c>
      <c r="X42" s="31">
        <v>0</v>
      </c>
      <c r="Y42" s="31">
        <v>0.43685</v>
      </c>
      <c r="Z42" s="31">
        <v>0.0212921</v>
      </c>
      <c r="AA42" s="31">
        <v>0.0667727</v>
      </c>
      <c r="AB42" s="31">
        <v>0.1744658</v>
      </c>
      <c r="AC42" s="31">
        <v>0</v>
      </c>
      <c r="AD42" s="31">
        <v>2.9059997</v>
      </c>
      <c r="AE42" s="31">
        <v>23.840588</v>
      </c>
      <c r="AF42" s="35">
        <v>188.3027366</v>
      </c>
    </row>
    <row r="43" spans="1:32" ht="12.75">
      <c r="A43" s="27" t="s">
        <v>65</v>
      </c>
      <c r="B43" s="33">
        <v>162.7651115</v>
      </c>
      <c r="C43" s="31">
        <v>22.4306198</v>
      </c>
      <c r="D43" s="31">
        <v>4.7379892</v>
      </c>
      <c r="E43" s="31">
        <v>0</v>
      </c>
      <c r="F43" s="31">
        <v>45.2606054</v>
      </c>
      <c r="G43" s="31">
        <v>20.6410347</v>
      </c>
      <c r="H43" s="31">
        <v>25.0359693</v>
      </c>
      <c r="I43" s="31">
        <v>24.9211428</v>
      </c>
      <c r="J43" s="31">
        <v>11.2980763</v>
      </c>
      <c r="K43" s="31">
        <v>0</v>
      </c>
      <c r="L43" s="31">
        <v>8.439674</v>
      </c>
      <c r="M43" s="33">
        <v>6.9883698</v>
      </c>
      <c r="N43" s="33">
        <v>29.3850875</v>
      </c>
      <c r="O43" s="31">
        <v>31.7305915</v>
      </c>
      <c r="P43" s="31">
        <v>-2.323796</v>
      </c>
      <c r="Q43" s="31">
        <v>-0.021708</v>
      </c>
      <c r="R43" s="35">
        <v>199.1385688</v>
      </c>
      <c r="S43" s="33">
        <v>177.6084803</v>
      </c>
      <c r="T43" s="31">
        <v>32.8290368</v>
      </c>
      <c r="U43" s="31">
        <v>52.573267</v>
      </c>
      <c r="V43" s="31">
        <v>92.2061765</v>
      </c>
      <c r="W43" s="33">
        <v>21.5300885</v>
      </c>
      <c r="X43" s="31">
        <v>0.1990165</v>
      </c>
      <c r="Y43" s="31">
        <v>0.390466</v>
      </c>
      <c r="Z43" s="31">
        <v>0.0224591</v>
      </c>
      <c r="AA43" s="31">
        <v>0.0667727</v>
      </c>
      <c r="AB43" s="31">
        <v>0.1741032</v>
      </c>
      <c r="AC43" s="31">
        <v>0</v>
      </c>
      <c r="AD43" s="31">
        <v>2.902824</v>
      </c>
      <c r="AE43" s="31">
        <v>17.774447</v>
      </c>
      <c r="AF43" s="35">
        <v>199.1385688</v>
      </c>
    </row>
    <row r="44" spans="2:32" ht="12.75">
      <c r="B44" s="33">
        <f>SUM(B15:B43)</f>
        <v>0</v>
      </c>
      <c r="C44" s="31">
        <f>SUM(C15:C43)</f>
        <v>0</v>
      </c>
      <c r="D44" s="31">
        <f>SUM(D15:D43)</f>
        <v>0</v>
      </c>
      <c r="E44" s="31">
        <f>SUM(E15:E43)</f>
        <v>0</v>
      </c>
      <c r="F44" s="31">
        <f>SUM(F15:F43)</f>
        <v>0</v>
      </c>
      <c r="G44" s="31">
        <f>SUM(G15:G43)</f>
        <v>0</v>
      </c>
      <c r="H44" s="31">
        <f>SUM(H15:H43)</f>
        <v>0</v>
      </c>
      <c r="I44" s="31">
        <f>SUM(I15:I43)</f>
        <v>0</v>
      </c>
      <c r="J44" s="31">
        <f>SUM(J15:J43)</f>
        <v>0</v>
      </c>
      <c r="K44" s="31">
        <f>SUM(K15:K43)</f>
        <v>0</v>
      </c>
      <c r="L44" s="31">
        <f>SUM(L15:L43)</f>
        <v>0</v>
      </c>
      <c r="M44" s="33">
        <f>SUM(M15:M43)</f>
        <v>0</v>
      </c>
      <c r="N44" s="33">
        <f>SUM(N15:N43)</f>
        <v>0</v>
      </c>
      <c r="O44" s="31">
        <f>SUM(O15:O43)</f>
        <v>0</v>
      </c>
      <c r="P44" s="31">
        <f>SUM(P15:P43)</f>
        <v>0</v>
      </c>
      <c r="Q44" s="31">
        <f>SUM(Q15:Q43)</f>
        <v>0</v>
      </c>
      <c r="R44" s="35">
        <f>SUM(R15:R43)</f>
        <v>0</v>
      </c>
      <c r="S44" s="33">
        <f>SUM(S15:S43)</f>
        <v>0</v>
      </c>
      <c r="T44" s="31">
        <f>SUM(T15:T43)</f>
        <v>0</v>
      </c>
      <c r="U44" s="31">
        <f>SUM(U15:U43)</f>
        <v>0</v>
      </c>
      <c r="V44" s="31">
        <f>SUM(V15:V43)</f>
        <v>0</v>
      </c>
      <c r="W44" s="33">
        <f>SUM(W15:W43)</f>
        <v>0</v>
      </c>
      <c r="X44" s="31">
        <f>SUM(X15:X43)</f>
        <v>0</v>
      </c>
      <c r="Y44" s="31">
        <f>SUM(Y15:Y43)</f>
        <v>0</v>
      </c>
      <c r="Z44" s="31">
        <f>SUM(Z15:Z43)</f>
        <v>0</v>
      </c>
      <c r="AA44" s="31">
        <f>SUM(AA15:AA43)</f>
        <v>0</v>
      </c>
      <c r="AB44" s="31">
        <f>SUM(AB15:AB43)</f>
        <v>0</v>
      </c>
      <c r="AC44" s="31">
        <f>SUM(AC15:AC43)</f>
        <v>0</v>
      </c>
      <c r="AD44" s="31">
        <f>SUM(AD15:AD43)</f>
        <v>0</v>
      </c>
      <c r="AE44" s="31">
        <f>SUM(AE15:AE43)</f>
        <v>0</v>
      </c>
      <c r="AF44" s="35">
        <f>SUM(AF15:AF43)</f>
        <v>0</v>
      </c>
    </row>
    <row r="47" ht="12.75">
      <c r="A47" s="28" t="s">
        <v>66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173.1860755</v>
      </c>
      <c r="C15" s="55">
        <v>4.9167908</v>
      </c>
      <c r="D15" s="55">
        <v>4.1344677</v>
      </c>
      <c r="E15" s="55">
        <v>0</v>
      </c>
      <c r="F15" s="55">
        <v>68.06466</v>
      </c>
      <c r="G15" s="55">
        <v>22.4552537</v>
      </c>
      <c r="H15" s="55">
        <v>26.6719931</v>
      </c>
      <c r="I15" s="55">
        <v>15.5352207</v>
      </c>
      <c r="J15" s="55">
        <v>8.5124495</v>
      </c>
      <c r="K15" s="55">
        <v>11.7380746</v>
      </c>
      <c r="L15" s="55">
        <v>11.1571654</v>
      </c>
      <c r="M15" s="57">
        <v>7.4746217</v>
      </c>
      <c r="N15" s="57">
        <v>83.6216927</v>
      </c>
      <c r="O15" s="55">
        <v>76.3281521</v>
      </c>
      <c r="P15" s="55">
        <v>3.8808931</v>
      </c>
      <c r="Q15" s="55">
        <v>3.4126475</v>
      </c>
      <c r="R15" s="59">
        <v>264.2823899</v>
      </c>
      <c r="S15" s="57">
        <v>240.3325745</v>
      </c>
      <c r="T15" s="55">
        <v>34.1272474</v>
      </c>
      <c r="U15" s="55">
        <v>67.1609286</v>
      </c>
      <c r="V15" s="55">
        <v>139.0443985</v>
      </c>
      <c r="W15" s="57">
        <v>23.9498154</v>
      </c>
      <c r="X15" s="55">
        <v>0.1361992</v>
      </c>
      <c r="Y15" s="55">
        <v>0.6196305</v>
      </c>
      <c r="Z15" s="55">
        <v>0.921467</v>
      </c>
      <c r="AA15" s="55">
        <v>0.0726396</v>
      </c>
      <c r="AB15" s="55">
        <v>0.2232017</v>
      </c>
      <c r="AC15" s="55">
        <v>0</v>
      </c>
      <c r="AD15" s="55">
        <v>3.8456199</v>
      </c>
      <c r="AE15" s="55">
        <v>18.1310575</v>
      </c>
      <c r="AF15" s="59">
        <v>264.2823899</v>
      </c>
    </row>
    <row r="16" spans="1:32" ht="12.75">
      <c r="A16" s="51" t="s">
        <v>38</v>
      </c>
      <c r="B16" s="57">
        <v>165.8344249</v>
      </c>
      <c r="C16" s="55">
        <v>2.9123927</v>
      </c>
      <c r="D16" s="55">
        <v>4.1108344</v>
      </c>
      <c r="E16" s="55">
        <v>0</v>
      </c>
      <c r="F16" s="55">
        <v>57.8336793</v>
      </c>
      <c r="G16" s="55">
        <v>22.4552537</v>
      </c>
      <c r="H16" s="55">
        <v>26.6719931</v>
      </c>
      <c r="I16" s="55">
        <v>15.5352203</v>
      </c>
      <c r="J16" s="55">
        <v>12.2957603</v>
      </c>
      <c r="K16" s="55">
        <v>12.8621257</v>
      </c>
      <c r="L16" s="55">
        <v>11.1571654</v>
      </c>
      <c r="M16" s="57">
        <v>7.448211</v>
      </c>
      <c r="N16" s="57">
        <v>83.8592724</v>
      </c>
      <c r="O16" s="55">
        <v>76.6622215</v>
      </c>
      <c r="P16" s="55">
        <v>3.8195369</v>
      </c>
      <c r="Q16" s="55">
        <v>3.377514</v>
      </c>
      <c r="R16" s="59">
        <v>257.1419083</v>
      </c>
      <c r="S16" s="57">
        <v>202.0109717</v>
      </c>
      <c r="T16" s="55">
        <v>31.35427</v>
      </c>
      <c r="U16" s="55">
        <v>50.3697611</v>
      </c>
      <c r="V16" s="55">
        <v>120.2869406</v>
      </c>
      <c r="W16" s="57">
        <v>55.1309366</v>
      </c>
      <c r="X16" s="55">
        <v>0</v>
      </c>
      <c r="Y16" s="55">
        <v>0.5114634</v>
      </c>
      <c r="Z16" s="55">
        <v>0.5163947</v>
      </c>
      <c r="AA16" s="55">
        <v>0.0726396</v>
      </c>
      <c r="AB16" s="55">
        <v>0.2210945</v>
      </c>
      <c r="AC16" s="55">
        <v>0.1134993</v>
      </c>
      <c r="AD16" s="55">
        <v>3.8381707</v>
      </c>
      <c r="AE16" s="55">
        <v>49.8576744</v>
      </c>
      <c r="AF16" s="59">
        <v>257.1419083</v>
      </c>
    </row>
    <row r="17" spans="1:32" ht="12.75">
      <c r="A17" s="51" t="s">
        <v>39</v>
      </c>
      <c r="B17" s="57">
        <v>143.3435139</v>
      </c>
      <c r="C17" s="55">
        <v>3.8294673</v>
      </c>
      <c r="D17" s="55">
        <v>3.0820703</v>
      </c>
      <c r="E17" s="55">
        <v>0</v>
      </c>
      <c r="F17" s="55">
        <v>40.0276003</v>
      </c>
      <c r="G17" s="55">
        <v>22.4552537</v>
      </c>
      <c r="H17" s="55">
        <v>26.6719931</v>
      </c>
      <c r="I17" s="55">
        <v>15.5352203</v>
      </c>
      <c r="J17" s="55">
        <v>12.2957603</v>
      </c>
      <c r="K17" s="55">
        <v>10.1485108</v>
      </c>
      <c r="L17" s="55">
        <v>9.2976378</v>
      </c>
      <c r="M17" s="57">
        <v>7.4448282</v>
      </c>
      <c r="N17" s="57">
        <v>57.3319622</v>
      </c>
      <c r="O17" s="55">
        <v>54.8615357</v>
      </c>
      <c r="P17" s="55">
        <v>1.440661</v>
      </c>
      <c r="Q17" s="55">
        <v>1.0297655</v>
      </c>
      <c r="R17" s="59">
        <v>208.1203043</v>
      </c>
      <c r="S17" s="57">
        <v>176.0888487</v>
      </c>
      <c r="T17" s="55">
        <v>26.6479612</v>
      </c>
      <c r="U17" s="55">
        <v>40.5690173</v>
      </c>
      <c r="V17" s="55">
        <v>108.8718702</v>
      </c>
      <c r="W17" s="57">
        <v>32.0314556</v>
      </c>
      <c r="X17" s="55">
        <v>0.2247287</v>
      </c>
      <c r="Y17" s="55">
        <v>0.4470453</v>
      </c>
      <c r="Z17" s="55">
        <v>0.0959864</v>
      </c>
      <c r="AA17" s="55">
        <v>0.0726396</v>
      </c>
      <c r="AB17" s="55">
        <v>0.221407</v>
      </c>
      <c r="AC17" s="55">
        <v>0.1134993</v>
      </c>
      <c r="AD17" s="55">
        <v>3.2393693</v>
      </c>
      <c r="AE17" s="55">
        <v>27.61678</v>
      </c>
      <c r="AF17" s="59">
        <v>208.1203043</v>
      </c>
    </row>
    <row r="18" spans="1:32" ht="12.75">
      <c r="A18" s="51" t="s">
        <v>40</v>
      </c>
      <c r="B18" s="57">
        <v>140.0069158</v>
      </c>
      <c r="C18" s="55">
        <v>3.8294673</v>
      </c>
      <c r="D18" s="55">
        <v>3.0834358</v>
      </c>
      <c r="E18" s="55">
        <v>0</v>
      </c>
      <c r="F18" s="55">
        <v>39.174449</v>
      </c>
      <c r="G18" s="55">
        <v>22.4552537</v>
      </c>
      <c r="H18" s="55">
        <v>26.6719931</v>
      </c>
      <c r="I18" s="55">
        <v>15.5352203</v>
      </c>
      <c r="J18" s="55">
        <v>12.2957603</v>
      </c>
      <c r="K18" s="55">
        <v>10.3755095</v>
      </c>
      <c r="L18" s="55">
        <v>6.5858268</v>
      </c>
      <c r="M18" s="57">
        <v>7.4398484</v>
      </c>
      <c r="N18" s="57">
        <v>55.1210323</v>
      </c>
      <c r="O18" s="55">
        <v>52.9439164</v>
      </c>
      <c r="P18" s="55">
        <v>1.1934222</v>
      </c>
      <c r="Q18" s="55">
        <v>0.9836937</v>
      </c>
      <c r="R18" s="59">
        <v>202.5677965</v>
      </c>
      <c r="S18" s="57">
        <v>167.3756147</v>
      </c>
      <c r="T18" s="55">
        <v>25.7536162</v>
      </c>
      <c r="U18" s="55">
        <v>34.0570408</v>
      </c>
      <c r="V18" s="55">
        <v>107.5649577</v>
      </c>
      <c r="W18" s="57">
        <v>35.1921818</v>
      </c>
      <c r="X18" s="55">
        <v>0.1112293</v>
      </c>
      <c r="Y18" s="55">
        <v>0.443212</v>
      </c>
      <c r="Z18" s="55">
        <v>0.0785892</v>
      </c>
      <c r="AA18" s="55">
        <v>0.0726396</v>
      </c>
      <c r="AB18" s="55">
        <v>0.2206659</v>
      </c>
      <c r="AC18" s="55">
        <v>0.1134993</v>
      </c>
      <c r="AD18" s="55">
        <v>3.2843819</v>
      </c>
      <c r="AE18" s="55">
        <v>30.8679646</v>
      </c>
      <c r="AF18" s="59">
        <v>202.5677965</v>
      </c>
    </row>
    <row r="19" spans="1:32" ht="12.75">
      <c r="A19" s="51" t="s">
        <v>41</v>
      </c>
      <c r="B19" s="57">
        <v>158.5136195</v>
      </c>
      <c r="C19" s="55">
        <v>9.1366958</v>
      </c>
      <c r="D19" s="55">
        <v>6.1733894</v>
      </c>
      <c r="E19" s="55">
        <v>0</v>
      </c>
      <c r="F19" s="55">
        <v>55.4032554</v>
      </c>
      <c r="G19" s="55">
        <v>22.4552537</v>
      </c>
      <c r="H19" s="55">
        <v>26.6719931</v>
      </c>
      <c r="I19" s="55">
        <v>15.5352203</v>
      </c>
      <c r="J19" s="55">
        <v>12.2957603</v>
      </c>
      <c r="K19" s="55">
        <v>4.2562247</v>
      </c>
      <c r="L19" s="55">
        <v>6.5858268</v>
      </c>
      <c r="M19" s="57">
        <v>7.4741467</v>
      </c>
      <c r="N19" s="57">
        <v>77.3979124</v>
      </c>
      <c r="O19" s="55">
        <v>75.9302863</v>
      </c>
      <c r="P19" s="55">
        <v>1.4676261</v>
      </c>
      <c r="Q19" s="55">
        <v>0</v>
      </c>
      <c r="R19" s="59">
        <v>243.3856786</v>
      </c>
      <c r="S19" s="57">
        <v>183.9600748</v>
      </c>
      <c r="T19" s="55">
        <v>30.9632454</v>
      </c>
      <c r="U19" s="55">
        <v>56.35974</v>
      </c>
      <c r="V19" s="55">
        <v>96.6370894</v>
      </c>
      <c r="W19" s="57">
        <v>59.4256038</v>
      </c>
      <c r="X19" s="55">
        <v>0</v>
      </c>
      <c r="Y19" s="55">
        <v>0.4862245</v>
      </c>
      <c r="Z19" s="55">
        <v>0.4324529</v>
      </c>
      <c r="AA19" s="55">
        <v>0.2020288</v>
      </c>
      <c r="AB19" s="55">
        <v>0.2232017</v>
      </c>
      <c r="AC19" s="55">
        <v>0.1134993</v>
      </c>
      <c r="AD19" s="55">
        <v>3.2735813</v>
      </c>
      <c r="AE19" s="55">
        <v>54.6946153</v>
      </c>
      <c r="AF19" s="59">
        <v>243.3856786</v>
      </c>
    </row>
    <row r="20" spans="1:32" ht="12.75">
      <c r="A20" s="51" t="s">
        <v>42</v>
      </c>
      <c r="B20" s="57">
        <v>156.7233835</v>
      </c>
      <c r="C20" s="55">
        <v>4.1881251</v>
      </c>
      <c r="D20" s="55">
        <v>4.1076854</v>
      </c>
      <c r="E20" s="55">
        <v>0</v>
      </c>
      <c r="F20" s="55">
        <v>56.6861832</v>
      </c>
      <c r="G20" s="55">
        <v>22.4552537</v>
      </c>
      <c r="H20" s="55">
        <v>26.6719931</v>
      </c>
      <c r="I20" s="55">
        <v>15.5352203</v>
      </c>
      <c r="J20" s="55">
        <v>12.2957603</v>
      </c>
      <c r="K20" s="55">
        <v>12.7686742</v>
      </c>
      <c r="L20" s="55">
        <v>2.0144882</v>
      </c>
      <c r="M20" s="57">
        <v>7.4887469</v>
      </c>
      <c r="N20" s="57">
        <v>78.5691667</v>
      </c>
      <c r="O20" s="55">
        <v>76.1652422</v>
      </c>
      <c r="P20" s="55">
        <v>1.2784606</v>
      </c>
      <c r="Q20" s="55">
        <v>1.1254639</v>
      </c>
      <c r="R20" s="59">
        <v>242.7812971</v>
      </c>
      <c r="S20" s="57">
        <v>202.0182229</v>
      </c>
      <c r="T20" s="55">
        <v>31.9209924</v>
      </c>
      <c r="U20" s="55">
        <v>57.2034338</v>
      </c>
      <c r="V20" s="55">
        <v>112.8937967</v>
      </c>
      <c r="W20" s="57">
        <v>40.7630742</v>
      </c>
      <c r="X20" s="55">
        <v>0.0340498</v>
      </c>
      <c r="Y20" s="55">
        <v>0.5042523</v>
      </c>
      <c r="Z20" s="55">
        <v>0.0917665</v>
      </c>
      <c r="AA20" s="55">
        <v>0.0726396</v>
      </c>
      <c r="AB20" s="55">
        <v>0.2232017</v>
      </c>
      <c r="AC20" s="55">
        <v>0</v>
      </c>
      <c r="AD20" s="55">
        <v>3.7720631</v>
      </c>
      <c r="AE20" s="55">
        <v>36.0651012</v>
      </c>
      <c r="AF20" s="59">
        <v>242.7812971</v>
      </c>
    </row>
    <row r="21" spans="1:32" ht="12.75">
      <c r="A21" s="51" t="s">
        <v>43</v>
      </c>
      <c r="B21" s="57">
        <v>147.064635</v>
      </c>
      <c r="C21" s="55">
        <v>6.9552387</v>
      </c>
      <c r="D21" s="55">
        <v>4.1117023</v>
      </c>
      <c r="E21" s="55">
        <v>0</v>
      </c>
      <c r="F21" s="55">
        <v>41.3401282</v>
      </c>
      <c r="G21" s="55">
        <v>22.4552537</v>
      </c>
      <c r="H21" s="55">
        <v>27.2235998</v>
      </c>
      <c r="I21" s="55">
        <v>15.5352203</v>
      </c>
      <c r="J21" s="55">
        <v>12.2957603</v>
      </c>
      <c r="K21" s="55">
        <v>15.1332435</v>
      </c>
      <c r="L21" s="55">
        <v>2.0144882</v>
      </c>
      <c r="M21" s="57">
        <v>7.4390118</v>
      </c>
      <c r="N21" s="57">
        <v>78.7904478</v>
      </c>
      <c r="O21" s="55">
        <v>76.1236245</v>
      </c>
      <c r="P21" s="55">
        <v>1.0751549</v>
      </c>
      <c r="Q21" s="55">
        <v>1.5916684</v>
      </c>
      <c r="R21" s="59">
        <v>233.2940946</v>
      </c>
      <c r="S21" s="57">
        <v>219.4735413</v>
      </c>
      <c r="T21" s="55">
        <v>34.4840578</v>
      </c>
      <c r="U21" s="55">
        <v>61.1286684</v>
      </c>
      <c r="V21" s="55">
        <v>123.8608151</v>
      </c>
      <c r="W21" s="57">
        <v>13.8205533</v>
      </c>
      <c r="X21" s="55">
        <v>0</v>
      </c>
      <c r="Y21" s="55">
        <v>0.5114634</v>
      </c>
      <c r="Z21" s="55">
        <v>0.131725</v>
      </c>
      <c r="AA21" s="55">
        <v>0.0726396</v>
      </c>
      <c r="AB21" s="55">
        <v>0.2232017</v>
      </c>
      <c r="AC21" s="55">
        <v>0</v>
      </c>
      <c r="AD21" s="55">
        <v>3.862101</v>
      </c>
      <c r="AE21" s="55">
        <v>9.0194226</v>
      </c>
      <c r="AF21" s="59">
        <v>233.2940946</v>
      </c>
    </row>
    <row r="22" spans="1:32" ht="12.75">
      <c r="A22" s="51" t="s">
        <v>44</v>
      </c>
      <c r="B22" s="57">
        <v>153.8380491</v>
      </c>
      <c r="C22" s="55">
        <v>0.8830248</v>
      </c>
      <c r="D22" s="55">
        <v>4.1130622</v>
      </c>
      <c r="E22" s="55">
        <v>0</v>
      </c>
      <c r="F22" s="55">
        <v>44.1108485</v>
      </c>
      <c r="G22" s="55">
        <v>21.7078811</v>
      </c>
      <c r="H22" s="55">
        <v>31.1756464</v>
      </c>
      <c r="I22" s="55">
        <v>26.6170107</v>
      </c>
      <c r="J22" s="55">
        <v>12.2957603</v>
      </c>
      <c r="K22" s="55">
        <v>10.9203269</v>
      </c>
      <c r="L22" s="55">
        <v>2.0144882</v>
      </c>
      <c r="M22" s="57">
        <v>7.4328127</v>
      </c>
      <c r="N22" s="57">
        <v>67.2852883</v>
      </c>
      <c r="O22" s="55">
        <v>68.5506172</v>
      </c>
      <c r="P22" s="55">
        <v>-1.7033411</v>
      </c>
      <c r="Q22" s="55">
        <v>0.4380122</v>
      </c>
      <c r="R22" s="59">
        <v>228.5561501</v>
      </c>
      <c r="S22" s="57">
        <v>192.944784</v>
      </c>
      <c r="T22" s="55">
        <v>31.7785866</v>
      </c>
      <c r="U22" s="55">
        <v>52.8118494</v>
      </c>
      <c r="V22" s="55">
        <v>108.354348</v>
      </c>
      <c r="W22" s="57">
        <v>35.6113661</v>
      </c>
      <c r="X22" s="55">
        <v>0</v>
      </c>
      <c r="Y22" s="55">
        <v>0.6088137</v>
      </c>
      <c r="Z22" s="55">
        <v>0.0455972</v>
      </c>
      <c r="AA22" s="55">
        <v>0.2020288</v>
      </c>
      <c r="AB22" s="55">
        <v>0.2232017</v>
      </c>
      <c r="AC22" s="55">
        <v>0</v>
      </c>
      <c r="AD22" s="55">
        <v>3.7388675</v>
      </c>
      <c r="AE22" s="55">
        <v>30.7928572</v>
      </c>
      <c r="AF22" s="59">
        <v>228.5561501</v>
      </c>
    </row>
    <row r="23" spans="1:32" ht="12.75">
      <c r="A23" s="51" t="s">
        <v>45</v>
      </c>
      <c r="B23" s="57">
        <v>150.8585471</v>
      </c>
      <c r="C23" s="55">
        <v>0</v>
      </c>
      <c r="D23" s="55">
        <v>4.1145038</v>
      </c>
      <c r="E23" s="55">
        <v>0</v>
      </c>
      <c r="F23" s="55">
        <v>44.3419359</v>
      </c>
      <c r="G23" s="55">
        <v>19.3425552</v>
      </c>
      <c r="H23" s="55">
        <v>31.2119661</v>
      </c>
      <c r="I23" s="55">
        <v>26.6170107</v>
      </c>
      <c r="J23" s="55">
        <v>12.2957603</v>
      </c>
      <c r="K23" s="55">
        <v>10.9203269</v>
      </c>
      <c r="L23" s="55">
        <v>2.0144882</v>
      </c>
      <c r="M23" s="57">
        <v>7.4440928</v>
      </c>
      <c r="N23" s="57">
        <v>47.5625645</v>
      </c>
      <c r="O23" s="55">
        <v>48.8074659</v>
      </c>
      <c r="P23" s="55">
        <v>-1.9301704</v>
      </c>
      <c r="Q23" s="55">
        <v>0.685269</v>
      </c>
      <c r="R23" s="59">
        <v>205.8652044</v>
      </c>
      <c r="S23" s="57">
        <v>186.4464666</v>
      </c>
      <c r="T23" s="55">
        <v>31.0575911</v>
      </c>
      <c r="U23" s="55">
        <v>50.0969373</v>
      </c>
      <c r="V23" s="55">
        <v>105.2919382</v>
      </c>
      <c r="W23" s="57">
        <v>19.4187378</v>
      </c>
      <c r="X23" s="55">
        <v>0</v>
      </c>
      <c r="Y23" s="55">
        <v>0.5042523</v>
      </c>
      <c r="Z23" s="55">
        <v>0.0463645</v>
      </c>
      <c r="AA23" s="55">
        <v>0.2020288</v>
      </c>
      <c r="AB23" s="55">
        <v>0.2210944</v>
      </c>
      <c r="AC23" s="55">
        <v>0</v>
      </c>
      <c r="AD23" s="55">
        <v>3.5094697</v>
      </c>
      <c r="AE23" s="55">
        <v>14.9355281</v>
      </c>
      <c r="AF23" s="59">
        <v>205.8652044</v>
      </c>
    </row>
    <row r="24" spans="1:32" ht="12.75">
      <c r="A24" s="51" t="s">
        <v>46</v>
      </c>
      <c r="B24" s="57">
        <v>147.0248075</v>
      </c>
      <c r="C24" s="55">
        <v>8.9195602</v>
      </c>
      <c r="D24" s="55">
        <v>4.1160865</v>
      </c>
      <c r="E24" s="55">
        <v>0</v>
      </c>
      <c r="F24" s="55">
        <v>33.8391223</v>
      </c>
      <c r="G24" s="55">
        <v>19.3425552</v>
      </c>
      <c r="H24" s="55">
        <v>31.2119661</v>
      </c>
      <c r="I24" s="55">
        <v>26.6170107</v>
      </c>
      <c r="J24" s="55">
        <v>12.2957603</v>
      </c>
      <c r="K24" s="55">
        <v>8.668258</v>
      </c>
      <c r="L24" s="55">
        <v>2.0144882</v>
      </c>
      <c r="M24" s="57">
        <v>7.4351118</v>
      </c>
      <c r="N24" s="57">
        <v>16.0799588</v>
      </c>
      <c r="O24" s="55">
        <v>18.7911667</v>
      </c>
      <c r="P24" s="55">
        <v>-1.2936282</v>
      </c>
      <c r="Q24" s="55">
        <v>-1.4175797</v>
      </c>
      <c r="R24" s="59">
        <v>170.5398781</v>
      </c>
      <c r="S24" s="57">
        <v>158.014432</v>
      </c>
      <c r="T24" s="55">
        <v>27.6219965</v>
      </c>
      <c r="U24" s="55">
        <v>28.8736851</v>
      </c>
      <c r="V24" s="55">
        <v>101.5187504</v>
      </c>
      <c r="W24" s="57">
        <v>12.5254461</v>
      </c>
      <c r="X24" s="55">
        <v>0.6946159</v>
      </c>
      <c r="Y24" s="55">
        <v>0.4435545</v>
      </c>
      <c r="Z24" s="55">
        <v>0.038642</v>
      </c>
      <c r="AA24" s="55">
        <v>0.0726396</v>
      </c>
      <c r="AB24" s="55">
        <v>0.2212731</v>
      </c>
      <c r="AC24" s="55">
        <v>0</v>
      </c>
      <c r="AD24" s="55">
        <v>3.0453956</v>
      </c>
      <c r="AE24" s="55">
        <v>8.0093254</v>
      </c>
      <c r="AF24" s="59">
        <v>170.5398781</v>
      </c>
    </row>
    <row r="25" spans="1:32" ht="12.75">
      <c r="A25" s="51" t="s">
        <v>47</v>
      </c>
      <c r="B25" s="57">
        <v>146.7039991</v>
      </c>
      <c r="C25" s="55">
        <v>8.9191788</v>
      </c>
      <c r="D25" s="55">
        <v>4.1134666</v>
      </c>
      <c r="E25" s="55">
        <v>0</v>
      </c>
      <c r="F25" s="55">
        <v>33.5213152</v>
      </c>
      <c r="G25" s="55">
        <v>19.3425552</v>
      </c>
      <c r="H25" s="55">
        <v>31.2119661</v>
      </c>
      <c r="I25" s="55">
        <v>26.6170107</v>
      </c>
      <c r="J25" s="55">
        <v>12.2957603</v>
      </c>
      <c r="K25" s="55">
        <v>8.668258</v>
      </c>
      <c r="L25" s="55">
        <v>2.0144882</v>
      </c>
      <c r="M25" s="57">
        <v>7.4241781</v>
      </c>
      <c r="N25" s="57">
        <v>13.4620487</v>
      </c>
      <c r="O25" s="55">
        <v>17.1313578</v>
      </c>
      <c r="P25" s="55">
        <v>-1.9154325</v>
      </c>
      <c r="Q25" s="55">
        <v>-1.7538766</v>
      </c>
      <c r="R25" s="59">
        <v>167.5902259</v>
      </c>
      <c r="S25" s="57">
        <v>156.7637798</v>
      </c>
      <c r="T25" s="55">
        <v>26.6073562</v>
      </c>
      <c r="U25" s="55">
        <v>28.8542478</v>
      </c>
      <c r="V25" s="55">
        <v>101.3021758</v>
      </c>
      <c r="W25" s="57">
        <v>10.8264461</v>
      </c>
      <c r="X25" s="55">
        <v>0.6946159</v>
      </c>
      <c r="Y25" s="55">
        <v>0.4258451</v>
      </c>
      <c r="Z25" s="55">
        <v>0.0369327</v>
      </c>
      <c r="AA25" s="55">
        <v>0.0726396</v>
      </c>
      <c r="AB25" s="55">
        <v>0.2205314</v>
      </c>
      <c r="AC25" s="55">
        <v>0</v>
      </c>
      <c r="AD25" s="55">
        <v>3.0008156</v>
      </c>
      <c r="AE25" s="55">
        <v>6.3750658</v>
      </c>
      <c r="AF25" s="59">
        <v>167.5902259</v>
      </c>
    </row>
    <row r="26" spans="1:32" ht="12.75">
      <c r="A26" s="51" t="s">
        <v>48</v>
      </c>
      <c r="B26" s="57">
        <v>159.5497231</v>
      </c>
      <c r="C26" s="55">
        <v>8.4114555</v>
      </c>
      <c r="D26" s="55">
        <v>6.1855702</v>
      </c>
      <c r="E26" s="55">
        <v>0</v>
      </c>
      <c r="F26" s="55">
        <v>39.4378918</v>
      </c>
      <c r="G26" s="55">
        <v>22.4552534</v>
      </c>
      <c r="H26" s="55">
        <v>31.2119661</v>
      </c>
      <c r="I26" s="55">
        <v>26.6170107</v>
      </c>
      <c r="J26" s="55">
        <v>12.2957603</v>
      </c>
      <c r="K26" s="55">
        <v>10.9203269</v>
      </c>
      <c r="L26" s="55">
        <v>2.0144882</v>
      </c>
      <c r="M26" s="57">
        <v>7.4365075</v>
      </c>
      <c r="N26" s="57">
        <v>68.3561347</v>
      </c>
      <c r="O26" s="55">
        <v>68.0705688</v>
      </c>
      <c r="P26" s="55">
        <v>-1.0133748</v>
      </c>
      <c r="Q26" s="55">
        <v>1.2989407</v>
      </c>
      <c r="R26" s="59">
        <v>235.3423653</v>
      </c>
      <c r="S26" s="57">
        <v>197.7874891</v>
      </c>
      <c r="T26" s="55">
        <v>37.1515229</v>
      </c>
      <c r="U26" s="55">
        <v>44.2453006</v>
      </c>
      <c r="V26" s="55">
        <v>116.3906656</v>
      </c>
      <c r="W26" s="57">
        <v>37.5548762</v>
      </c>
      <c r="X26" s="55">
        <v>0</v>
      </c>
      <c r="Y26" s="55">
        <v>0.4826189</v>
      </c>
      <c r="Z26" s="55">
        <v>0.0356002</v>
      </c>
      <c r="AA26" s="55">
        <v>0.0726396</v>
      </c>
      <c r="AB26" s="55">
        <v>0.2230479</v>
      </c>
      <c r="AC26" s="55">
        <v>0</v>
      </c>
      <c r="AD26" s="55">
        <v>3.4568591</v>
      </c>
      <c r="AE26" s="55">
        <v>33.2841105</v>
      </c>
      <c r="AF26" s="59">
        <v>235.3423653</v>
      </c>
    </row>
    <row r="27" spans="1:32" ht="12.75">
      <c r="A27" s="51" t="s">
        <v>49</v>
      </c>
      <c r="B27" s="57">
        <v>167.5270657</v>
      </c>
      <c r="C27" s="55">
        <v>10.5134448</v>
      </c>
      <c r="D27" s="55">
        <v>7.3106785</v>
      </c>
      <c r="E27" s="55">
        <v>0</v>
      </c>
      <c r="F27" s="55">
        <v>44.8488952</v>
      </c>
      <c r="G27" s="55">
        <v>20.0899278</v>
      </c>
      <c r="H27" s="55">
        <v>31.2119661</v>
      </c>
      <c r="I27" s="55">
        <v>26.6170107</v>
      </c>
      <c r="J27" s="55">
        <v>12.2957603</v>
      </c>
      <c r="K27" s="55">
        <v>10.9203272</v>
      </c>
      <c r="L27" s="55">
        <v>3.7190551</v>
      </c>
      <c r="M27" s="57">
        <v>7.4275916</v>
      </c>
      <c r="N27" s="57">
        <v>58.2316961</v>
      </c>
      <c r="O27" s="55">
        <v>58.7789327</v>
      </c>
      <c r="P27" s="55">
        <v>-1.5463488</v>
      </c>
      <c r="Q27" s="55">
        <v>0.9991122</v>
      </c>
      <c r="R27" s="59">
        <v>233.1863534</v>
      </c>
      <c r="S27" s="57">
        <v>204.5681679</v>
      </c>
      <c r="T27" s="55">
        <v>34.0357477</v>
      </c>
      <c r="U27" s="55">
        <v>51.3789858</v>
      </c>
      <c r="V27" s="55">
        <v>119.1534344</v>
      </c>
      <c r="W27" s="57">
        <v>28.6181855</v>
      </c>
      <c r="X27" s="55">
        <v>0</v>
      </c>
      <c r="Y27" s="55">
        <v>0.5006468</v>
      </c>
      <c r="Z27" s="55">
        <v>0.0300433</v>
      </c>
      <c r="AA27" s="55">
        <v>0.0726396</v>
      </c>
      <c r="AB27" s="55">
        <v>0.2230479</v>
      </c>
      <c r="AC27" s="55">
        <v>0</v>
      </c>
      <c r="AD27" s="55">
        <v>3.5950545</v>
      </c>
      <c r="AE27" s="55">
        <v>24.1967534</v>
      </c>
      <c r="AF27" s="59">
        <v>233.1863534</v>
      </c>
    </row>
    <row r="28" spans="1:32" ht="12.75">
      <c r="A28" s="51" t="s">
        <v>50</v>
      </c>
      <c r="B28" s="57">
        <v>166.2806484</v>
      </c>
      <c r="C28" s="55">
        <v>3.7386678</v>
      </c>
      <c r="D28" s="55">
        <v>6.2567832</v>
      </c>
      <c r="E28" s="55">
        <v>0</v>
      </c>
      <c r="F28" s="55">
        <v>47.0840346</v>
      </c>
      <c r="G28" s="55">
        <v>19.3425552</v>
      </c>
      <c r="H28" s="55">
        <v>31.2119661</v>
      </c>
      <c r="I28" s="55">
        <v>26.6170107</v>
      </c>
      <c r="J28" s="55">
        <v>12.2957603</v>
      </c>
      <c r="K28" s="55">
        <v>12.2957603</v>
      </c>
      <c r="L28" s="55">
        <v>7.4381102</v>
      </c>
      <c r="M28" s="57">
        <v>7.472522</v>
      </c>
      <c r="N28" s="57">
        <v>35.2653158</v>
      </c>
      <c r="O28" s="55">
        <v>34.7554725</v>
      </c>
      <c r="P28" s="55">
        <v>-0.4169035</v>
      </c>
      <c r="Q28" s="55">
        <v>0.9267468</v>
      </c>
      <c r="R28" s="59">
        <v>209.0184862</v>
      </c>
      <c r="S28" s="57">
        <v>203.9893312</v>
      </c>
      <c r="T28" s="55">
        <v>39.5027929</v>
      </c>
      <c r="U28" s="55">
        <v>47.9978462</v>
      </c>
      <c r="V28" s="55">
        <v>116.4886921</v>
      </c>
      <c r="W28" s="57">
        <v>5.029155</v>
      </c>
      <c r="X28" s="55">
        <v>0</v>
      </c>
      <c r="Y28" s="55">
        <v>0.5042523</v>
      </c>
      <c r="Z28" s="55">
        <v>0.031546</v>
      </c>
      <c r="AA28" s="55">
        <v>0.0726396</v>
      </c>
      <c r="AB28" s="55">
        <v>0.2230479</v>
      </c>
      <c r="AC28" s="55">
        <v>0</v>
      </c>
      <c r="AD28" s="55">
        <v>3.5609237</v>
      </c>
      <c r="AE28" s="55">
        <v>0.6367455</v>
      </c>
      <c r="AF28" s="59">
        <v>209.0184862</v>
      </c>
    </row>
    <row r="29" spans="1:32" ht="12.75">
      <c r="A29" s="51" t="s">
        <v>51</v>
      </c>
      <c r="B29" s="57">
        <v>182.2128822</v>
      </c>
      <c r="C29" s="55">
        <v>9.322535</v>
      </c>
      <c r="D29" s="55">
        <v>6.2532898</v>
      </c>
      <c r="E29" s="55">
        <v>0</v>
      </c>
      <c r="F29" s="55">
        <v>51.9586268</v>
      </c>
      <c r="G29" s="55">
        <v>22.4552537</v>
      </c>
      <c r="H29" s="55">
        <v>31.2119661</v>
      </c>
      <c r="I29" s="55">
        <v>26.6170107</v>
      </c>
      <c r="J29" s="55">
        <v>12.2957603</v>
      </c>
      <c r="K29" s="55">
        <v>14.6603296</v>
      </c>
      <c r="L29" s="55">
        <v>7.4381102</v>
      </c>
      <c r="M29" s="57">
        <v>7.4486456</v>
      </c>
      <c r="N29" s="57">
        <v>34.5927255</v>
      </c>
      <c r="O29" s="55">
        <v>33.6201541</v>
      </c>
      <c r="P29" s="55">
        <v>0.0102496</v>
      </c>
      <c r="Q29" s="55">
        <v>0.9623218</v>
      </c>
      <c r="R29" s="59">
        <v>224.2542533</v>
      </c>
      <c r="S29" s="57">
        <v>221.8265415</v>
      </c>
      <c r="T29" s="55">
        <v>43.0378605</v>
      </c>
      <c r="U29" s="55">
        <v>61.0991396</v>
      </c>
      <c r="V29" s="55">
        <v>117.6895414</v>
      </c>
      <c r="W29" s="57">
        <v>2.4277118</v>
      </c>
      <c r="X29" s="55">
        <v>0.0680996</v>
      </c>
      <c r="Y29" s="55">
        <v>0.5907859</v>
      </c>
      <c r="Z29" s="55">
        <v>0.0262501</v>
      </c>
      <c r="AA29" s="55">
        <v>0.0726396</v>
      </c>
      <c r="AB29" s="55">
        <v>0.2224294</v>
      </c>
      <c r="AC29" s="55">
        <v>0</v>
      </c>
      <c r="AD29" s="55">
        <v>3.4655339</v>
      </c>
      <c r="AE29" s="55">
        <v>-2.0180267</v>
      </c>
      <c r="AF29" s="59">
        <v>224.2542533</v>
      </c>
    </row>
    <row r="30" spans="1:32" ht="12.75">
      <c r="A30" s="51" t="s">
        <v>52</v>
      </c>
      <c r="B30" s="57">
        <v>180.0713228</v>
      </c>
      <c r="C30" s="55">
        <v>8.221671</v>
      </c>
      <c r="D30" s="55">
        <v>6.2502916</v>
      </c>
      <c r="E30" s="55">
        <v>0</v>
      </c>
      <c r="F30" s="55">
        <v>52.0117489</v>
      </c>
      <c r="G30" s="55">
        <v>22.4552537</v>
      </c>
      <c r="H30" s="55">
        <v>31.2119661</v>
      </c>
      <c r="I30" s="55">
        <v>26.6170107</v>
      </c>
      <c r="J30" s="55">
        <v>12.2957603</v>
      </c>
      <c r="K30" s="55">
        <v>11.7099827</v>
      </c>
      <c r="L30" s="55">
        <v>9.2976378</v>
      </c>
      <c r="M30" s="57">
        <v>7.482029</v>
      </c>
      <c r="N30" s="57">
        <v>29.7534596</v>
      </c>
      <c r="O30" s="55">
        <v>28.9057736</v>
      </c>
      <c r="P30" s="55">
        <v>-0.2310491</v>
      </c>
      <c r="Q30" s="55">
        <v>1.0787351</v>
      </c>
      <c r="R30" s="59">
        <v>217.3068114</v>
      </c>
      <c r="S30" s="57">
        <v>205.7460889</v>
      </c>
      <c r="T30" s="55">
        <v>33.0930118</v>
      </c>
      <c r="U30" s="55">
        <v>55.1387926</v>
      </c>
      <c r="V30" s="55">
        <v>117.5142845</v>
      </c>
      <c r="W30" s="57">
        <v>11.5607225</v>
      </c>
      <c r="X30" s="55">
        <v>0</v>
      </c>
      <c r="Y30" s="55">
        <v>0.4790133</v>
      </c>
      <c r="Z30" s="55">
        <v>0.0304496</v>
      </c>
      <c r="AA30" s="55">
        <v>0.0726396</v>
      </c>
      <c r="AB30" s="55">
        <v>0.1919221</v>
      </c>
      <c r="AC30" s="55">
        <v>0</v>
      </c>
      <c r="AD30" s="55">
        <v>3.3797113</v>
      </c>
      <c r="AE30" s="55">
        <v>7.4069866</v>
      </c>
      <c r="AF30" s="59">
        <v>217.3068114</v>
      </c>
    </row>
    <row r="31" spans="1:32" ht="12.75">
      <c r="A31" s="51" t="s">
        <v>53</v>
      </c>
      <c r="B31" s="57">
        <v>159.8144364</v>
      </c>
      <c r="C31" s="55">
        <v>2.6195644</v>
      </c>
      <c r="D31" s="55">
        <v>3.6269177</v>
      </c>
      <c r="E31" s="55">
        <v>0</v>
      </c>
      <c r="F31" s="55">
        <v>48.0203802</v>
      </c>
      <c r="G31" s="55">
        <v>19.3425552</v>
      </c>
      <c r="H31" s="55">
        <v>28.1860741</v>
      </c>
      <c r="I31" s="55">
        <v>26.6170107</v>
      </c>
      <c r="J31" s="55">
        <v>12.2957603</v>
      </c>
      <c r="K31" s="55">
        <v>9.808536</v>
      </c>
      <c r="L31" s="55">
        <v>9.2976378</v>
      </c>
      <c r="M31" s="57">
        <v>7.4879703</v>
      </c>
      <c r="N31" s="57">
        <v>12.1361268</v>
      </c>
      <c r="O31" s="55">
        <v>14.56644</v>
      </c>
      <c r="P31" s="55">
        <v>-1.6309652</v>
      </c>
      <c r="Q31" s="55">
        <v>-0.799348</v>
      </c>
      <c r="R31" s="59">
        <v>179.4385335</v>
      </c>
      <c r="S31" s="57">
        <v>164.8308571</v>
      </c>
      <c r="T31" s="55">
        <v>28.1587999</v>
      </c>
      <c r="U31" s="55">
        <v>37.9171019</v>
      </c>
      <c r="V31" s="55">
        <v>98.7549553</v>
      </c>
      <c r="W31" s="57">
        <v>14.6076764</v>
      </c>
      <c r="X31" s="55">
        <v>0</v>
      </c>
      <c r="Y31" s="55">
        <v>0.394684</v>
      </c>
      <c r="Z31" s="55">
        <v>0.0243865</v>
      </c>
      <c r="AA31" s="55">
        <v>0.0726396</v>
      </c>
      <c r="AB31" s="55">
        <v>0.1921357</v>
      </c>
      <c r="AC31" s="55">
        <v>0.1134993</v>
      </c>
      <c r="AD31" s="55">
        <v>2.9370679</v>
      </c>
      <c r="AE31" s="55">
        <v>10.8732634</v>
      </c>
      <c r="AF31" s="59">
        <v>179.4385335</v>
      </c>
    </row>
    <row r="32" spans="1:32" ht="12.75">
      <c r="A32" s="51" t="s">
        <v>54</v>
      </c>
      <c r="B32" s="57">
        <v>158.3451019</v>
      </c>
      <c r="C32" s="55">
        <v>3.198411</v>
      </c>
      <c r="D32" s="55">
        <v>3.6391928</v>
      </c>
      <c r="E32" s="55">
        <v>0</v>
      </c>
      <c r="F32" s="55">
        <v>46.4750747</v>
      </c>
      <c r="G32" s="55">
        <v>19.3425552</v>
      </c>
      <c r="H32" s="55">
        <v>28.1860741</v>
      </c>
      <c r="I32" s="55">
        <v>26.6170107</v>
      </c>
      <c r="J32" s="55">
        <v>11.1607671</v>
      </c>
      <c r="K32" s="55">
        <v>9.808536</v>
      </c>
      <c r="L32" s="55">
        <v>9.9174803</v>
      </c>
      <c r="M32" s="57">
        <v>7.4443422</v>
      </c>
      <c r="N32" s="57">
        <v>12.4675096</v>
      </c>
      <c r="O32" s="55">
        <v>14.9108272</v>
      </c>
      <c r="P32" s="55">
        <v>-1.630965</v>
      </c>
      <c r="Q32" s="55">
        <v>-0.8123526</v>
      </c>
      <c r="R32" s="59">
        <v>178.2569537</v>
      </c>
      <c r="S32" s="57">
        <v>156.3393953</v>
      </c>
      <c r="T32" s="55">
        <v>26.4647631</v>
      </c>
      <c r="U32" s="55">
        <v>32.4107912</v>
      </c>
      <c r="V32" s="55">
        <v>97.463841</v>
      </c>
      <c r="W32" s="57">
        <v>21.9175584</v>
      </c>
      <c r="X32" s="55">
        <v>0</v>
      </c>
      <c r="Y32" s="55">
        <v>0.3945849</v>
      </c>
      <c r="Z32" s="55">
        <v>0.0227975</v>
      </c>
      <c r="AA32" s="55">
        <v>0.0726396</v>
      </c>
      <c r="AB32" s="55">
        <v>0.1913709</v>
      </c>
      <c r="AC32" s="55">
        <v>0.4539973</v>
      </c>
      <c r="AD32" s="55">
        <v>2.9110787</v>
      </c>
      <c r="AE32" s="55">
        <v>17.8710895</v>
      </c>
      <c r="AF32" s="59">
        <v>178.2569537</v>
      </c>
    </row>
    <row r="33" spans="1:32" ht="12.75">
      <c r="A33" s="51" t="s">
        <v>55</v>
      </c>
      <c r="B33" s="57">
        <v>176.6685687</v>
      </c>
      <c r="C33" s="55">
        <v>5.3975762</v>
      </c>
      <c r="D33" s="55">
        <v>7.2442495</v>
      </c>
      <c r="E33" s="55">
        <v>0</v>
      </c>
      <c r="F33" s="55">
        <v>50.4107416</v>
      </c>
      <c r="G33" s="55">
        <v>20.0899278</v>
      </c>
      <c r="H33" s="55">
        <v>28.1860741</v>
      </c>
      <c r="I33" s="55">
        <v>26.6170107</v>
      </c>
      <c r="J33" s="55">
        <v>11.1607671</v>
      </c>
      <c r="K33" s="55">
        <v>17.0248989</v>
      </c>
      <c r="L33" s="55">
        <v>10.5373228</v>
      </c>
      <c r="M33" s="57">
        <v>7.4524324</v>
      </c>
      <c r="N33" s="57">
        <v>33.6177545</v>
      </c>
      <c r="O33" s="55">
        <v>35.5971434</v>
      </c>
      <c r="P33" s="55">
        <v>-1.630965</v>
      </c>
      <c r="Q33" s="55">
        <v>-0.3484239</v>
      </c>
      <c r="R33" s="59">
        <v>217.7387556</v>
      </c>
      <c r="S33" s="57">
        <v>185.8636574</v>
      </c>
      <c r="T33" s="55">
        <v>33.5277973</v>
      </c>
      <c r="U33" s="55">
        <v>45.6899055</v>
      </c>
      <c r="V33" s="55">
        <v>106.6459546</v>
      </c>
      <c r="W33" s="57">
        <v>31.8750982</v>
      </c>
      <c r="X33" s="55">
        <v>0</v>
      </c>
      <c r="Y33" s="55">
        <v>0.4501688</v>
      </c>
      <c r="Z33" s="55">
        <v>0.0246793</v>
      </c>
      <c r="AA33" s="55">
        <v>0.0726396</v>
      </c>
      <c r="AB33" s="55">
        <v>0</v>
      </c>
      <c r="AC33" s="55">
        <v>0.1134993</v>
      </c>
      <c r="AD33" s="55">
        <v>3.3087049</v>
      </c>
      <c r="AE33" s="55">
        <v>27.9054063</v>
      </c>
      <c r="AF33" s="59">
        <v>217.7387556</v>
      </c>
    </row>
    <row r="34" spans="1:32" ht="12.75">
      <c r="A34" s="51" t="s">
        <v>56</v>
      </c>
      <c r="B34" s="57">
        <v>167.2009264</v>
      </c>
      <c r="C34" s="55">
        <v>10.567214</v>
      </c>
      <c r="D34" s="55">
        <v>3.1080974</v>
      </c>
      <c r="E34" s="55">
        <v>0</v>
      </c>
      <c r="F34" s="55">
        <v>41.573264</v>
      </c>
      <c r="G34" s="55">
        <v>22.4552537</v>
      </c>
      <c r="H34" s="55">
        <v>28.1860741</v>
      </c>
      <c r="I34" s="55">
        <v>26.6170107</v>
      </c>
      <c r="J34" s="55">
        <v>11.1607671</v>
      </c>
      <c r="K34" s="55">
        <v>17.0248989</v>
      </c>
      <c r="L34" s="55">
        <v>6.5083465</v>
      </c>
      <c r="M34" s="57">
        <v>7.4334792</v>
      </c>
      <c r="N34" s="57">
        <v>21.2760621</v>
      </c>
      <c r="O34" s="55">
        <v>23.3506544</v>
      </c>
      <c r="P34" s="55">
        <v>-1.7136303</v>
      </c>
      <c r="Q34" s="55">
        <v>-0.360962</v>
      </c>
      <c r="R34" s="59">
        <v>195.9104677</v>
      </c>
      <c r="S34" s="57">
        <v>197.0108952</v>
      </c>
      <c r="T34" s="55">
        <v>33.6171131</v>
      </c>
      <c r="U34" s="55">
        <v>55.9187127</v>
      </c>
      <c r="V34" s="55">
        <v>107.4750694</v>
      </c>
      <c r="W34" s="57">
        <v>-1.1004275</v>
      </c>
      <c r="X34" s="55">
        <v>0</v>
      </c>
      <c r="Y34" s="55">
        <v>0.4465633</v>
      </c>
      <c r="Z34" s="55">
        <v>0.0211858</v>
      </c>
      <c r="AA34" s="55">
        <v>0.0726396</v>
      </c>
      <c r="AB34" s="55">
        <v>0.1938792</v>
      </c>
      <c r="AC34" s="55">
        <v>0.674186</v>
      </c>
      <c r="AD34" s="55">
        <v>3.3180343</v>
      </c>
      <c r="AE34" s="55">
        <v>-5.8269157</v>
      </c>
      <c r="AF34" s="59">
        <v>195.9104677</v>
      </c>
    </row>
    <row r="35" spans="1:32" ht="12.75">
      <c r="A35" s="51" t="s">
        <v>57</v>
      </c>
      <c r="B35" s="57">
        <v>168.9190119</v>
      </c>
      <c r="C35" s="55">
        <v>9.6001998</v>
      </c>
      <c r="D35" s="55">
        <v>3.1102597</v>
      </c>
      <c r="E35" s="55">
        <v>0</v>
      </c>
      <c r="F35" s="55">
        <v>45.6705771</v>
      </c>
      <c r="G35" s="55">
        <v>22.4552537</v>
      </c>
      <c r="H35" s="55">
        <v>28.206504</v>
      </c>
      <c r="I35" s="55">
        <v>26.6170107</v>
      </c>
      <c r="J35" s="55">
        <v>11.1607671</v>
      </c>
      <c r="K35" s="55">
        <v>14.6603296</v>
      </c>
      <c r="L35" s="55">
        <v>7.4381102</v>
      </c>
      <c r="M35" s="57">
        <v>7.4357668</v>
      </c>
      <c r="N35" s="57">
        <v>36.4222239</v>
      </c>
      <c r="O35" s="55">
        <v>38.5345725</v>
      </c>
      <c r="P35" s="55">
        <v>-1.8619714</v>
      </c>
      <c r="Q35" s="55">
        <v>-0.2503772</v>
      </c>
      <c r="R35" s="59">
        <v>212.7770026</v>
      </c>
      <c r="S35" s="57">
        <v>190.7659812</v>
      </c>
      <c r="T35" s="55">
        <v>33.6046304</v>
      </c>
      <c r="U35" s="55">
        <v>50.9501436</v>
      </c>
      <c r="V35" s="55">
        <v>106.2112072</v>
      </c>
      <c r="W35" s="57">
        <v>22.0110214</v>
      </c>
      <c r="X35" s="55">
        <v>0</v>
      </c>
      <c r="Y35" s="55">
        <v>0.4898301</v>
      </c>
      <c r="Z35" s="55">
        <v>0.0357137</v>
      </c>
      <c r="AA35" s="55">
        <v>0.0726396</v>
      </c>
      <c r="AB35" s="55">
        <v>0.1938792</v>
      </c>
      <c r="AC35" s="55">
        <v>0.2201887</v>
      </c>
      <c r="AD35" s="55">
        <v>3.3745501</v>
      </c>
      <c r="AE35" s="55">
        <v>17.62422</v>
      </c>
      <c r="AF35" s="59">
        <v>212.7770026</v>
      </c>
    </row>
    <row r="36" spans="1:32" ht="12.75">
      <c r="A36" s="51" t="s">
        <v>58</v>
      </c>
      <c r="B36" s="57">
        <v>157.2652856</v>
      </c>
      <c r="C36" s="55">
        <v>9.6455995</v>
      </c>
      <c r="D36" s="55">
        <v>5.6719136</v>
      </c>
      <c r="E36" s="55">
        <v>0</v>
      </c>
      <c r="F36" s="55">
        <v>46.042887</v>
      </c>
      <c r="G36" s="55">
        <v>22.4552537</v>
      </c>
      <c r="H36" s="55">
        <v>28.2337438</v>
      </c>
      <c r="I36" s="55">
        <v>26.6170107</v>
      </c>
      <c r="J36" s="55">
        <v>11.1607671</v>
      </c>
      <c r="K36" s="55">
        <v>0</v>
      </c>
      <c r="L36" s="55">
        <v>7.4381102</v>
      </c>
      <c r="M36" s="57">
        <v>7.4545463</v>
      </c>
      <c r="N36" s="57">
        <v>39.3300705</v>
      </c>
      <c r="O36" s="55">
        <v>41.3955749</v>
      </c>
      <c r="P36" s="55">
        <v>-1.7590301</v>
      </c>
      <c r="Q36" s="55">
        <v>-0.3064743</v>
      </c>
      <c r="R36" s="59">
        <v>204.0499024</v>
      </c>
      <c r="S36" s="57">
        <v>192.8240364</v>
      </c>
      <c r="T36" s="55">
        <v>33.4748259</v>
      </c>
      <c r="U36" s="55">
        <v>51.8209163</v>
      </c>
      <c r="V36" s="55">
        <v>107.5282942</v>
      </c>
      <c r="W36" s="57">
        <v>11.225866</v>
      </c>
      <c r="X36" s="55">
        <v>0</v>
      </c>
      <c r="Y36" s="55">
        <v>0.4862245</v>
      </c>
      <c r="Z36" s="55">
        <v>0.0279299</v>
      </c>
      <c r="AA36" s="55">
        <v>0.0726396</v>
      </c>
      <c r="AB36" s="55">
        <v>0.1934766</v>
      </c>
      <c r="AC36" s="55">
        <v>0.1066894</v>
      </c>
      <c r="AD36" s="55">
        <v>3.3522391</v>
      </c>
      <c r="AE36" s="55">
        <v>6.9866669</v>
      </c>
      <c r="AF36" s="59">
        <v>204.0499024</v>
      </c>
    </row>
    <row r="37" spans="1:32" ht="12.75">
      <c r="A37" s="51" t="s">
        <v>59</v>
      </c>
      <c r="B37" s="57">
        <v>147.1680764</v>
      </c>
      <c r="C37" s="55">
        <v>14.9323981</v>
      </c>
      <c r="D37" s="55">
        <v>5.6694069</v>
      </c>
      <c r="E37" s="55">
        <v>0</v>
      </c>
      <c r="F37" s="55">
        <v>47.9913142</v>
      </c>
      <c r="G37" s="55">
        <v>22.4552537</v>
      </c>
      <c r="H37" s="55">
        <v>28.199694</v>
      </c>
      <c r="I37" s="55">
        <v>9.3211322</v>
      </c>
      <c r="J37" s="55">
        <v>11.1607671</v>
      </c>
      <c r="K37" s="55">
        <v>0</v>
      </c>
      <c r="L37" s="55">
        <v>7.4381102</v>
      </c>
      <c r="M37" s="57">
        <v>7.3919967</v>
      </c>
      <c r="N37" s="57">
        <v>54.9868618</v>
      </c>
      <c r="O37" s="55">
        <v>56.8434108</v>
      </c>
      <c r="P37" s="55">
        <v>-1.7137636</v>
      </c>
      <c r="Q37" s="55">
        <v>-0.1427854</v>
      </c>
      <c r="R37" s="59">
        <v>209.5469349</v>
      </c>
      <c r="S37" s="57">
        <v>184.661704</v>
      </c>
      <c r="T37" s="55">
        <v>33.0088591</v>
      </c>
      <c r="U37" s="55">
        <v>45.5553255</v>
      </c>
      <c r="V37" s="55">
        <v>106.0975194</v>
      </c>
      <c r="W37" s="57">
        <v>24.8852309</v>
      </c>
      <c r="X37" s="55">
        <v>0</v>
      </c>
      <c r="Y37" s="55">
        <v>0.5511246</v>
      </c>
      <c r="Z37" s="55">
        <v>0.0269289</v>
      </c>
      <c r="AA37" s="55">
        <v>0.0726396</v>
      </c>
      <c r="AB37" s="55">
        <v>0.1913134</v>
      </c>
      <c r="AC37" s="55">
        <v>0.1066894</v>
      </c>
      <c r="AD37" s="55">
        <v>3.3101527</v>
      </c>
      <c r="AE37" s="55">
        <v>20.6263823</v>
      </c>
      <c r="AF37" s="59">
        <v>209.5469349</v>
      </c>
    </row>
    <row r="38" spans="1:32" ht="12.75">
      <c r="A38" s="51" t="s">
        <v>60</v>
      </c>
      <c r="B38" s="57">
        <v>147.8657475</v>
      </c>
      <c r="C38" s="55">
        <v>11.1120108</v>
      </c>
      <c r="D38" s="55">
        <v>5.1352948</v>
      </c>
      <c r="E38" s="55">
        <v>0</v>
      </c>
      <c r="F38" s="55">
        <v>48.0739167</v>
      </c>
      <c r="G38" s="55">
        <v>22.4552537</v>
      </c>
      <c r="H38" s="55">
        <v>27.9908553</v>
      </c>
      <c r="I38" s="55">
        <v>14.4995389</v>
      </c>
      <c r="J38" s="55">
        <v>11.1607671</v>
      </c>
      <c r="K38" s="55">
        <v>0</v>
      </c>
      <c r="L38" s="55">
        <v>7.4381102</v>
      </c>
      <c r="M38" s="57">
        <v>7.361909</v>
      </c>
      <c r="N38" s="57">
        <v>27.0844487</v>
      </c>
      <c r="O38" s="55">
        <v>29.7966304</v>
      </c>
      <c r="P38" s="55">
        <v>-2.2243494</v>
      </c>
      <c r="Q38" s="55">
        <v>-0.4878323</v>
      </c>
      <c r="R38" s="59">
        <v>182.3121052</v>
      </c>
      <c r="S38" s="57">
        <v>160.6030486</v>
      </c>
      <c r="T38" s="55">
        <v>27.8362157</v>
      </c>
      <c r="U38" s="55">
        <v>36.498034</v>
      </c>
      <c r="V38" s="55">
        <v>96.2687989</v>
      </c>
      <c r="W38" s="57">
        <v>21.7090566</v>
      </c>
      <c r="X38" s="55">
        <v>0</v>
      </c>
      <c r="Y38" s="55">
        <v>0.5238419</v>
      </c>
      <c r="Z38" s="55">
        <v>0.0167094</v>
      </c>
      <c r="AA38" s="55">
        <v>0.0726396</v>
      </c>
      <c r="AB38" s="55">
        <v>0.1915431</v>
      </c>
      <c r="AC38" s="55">
        <v>0.1066894</v>
      </c>
      <c r="AD38" s="55">
        <v>2.8343845</v>
      </c>
      <c r="AE38" s="55">
        <v>17.9632487</v>
      </c>
      <c r="AF38" s="59">
        <v>182.3121052</v>
      </c>
    </row>
    <row r="39" spans="1:32" ht="12.75">
      <c r="A39" s="51" t="s">
        <v>61</v>
      </c>
      <c r="B39" s="57">
        <v>153.8916369</v>
      </c>
      <c r="C39" s="55">
        <v>9.3094531</v>
      </c>
      <c r="D39" s="55">
        <v>2.0528245</v>
      </c>
      <c r="E39" s="55">
        <v>0</v>
      </c>
      <c r="F39" s="55">
        <v>48.2591478</v>
      </c>
      <c r="G39" s="55">
        <v>22.4552537</v>
      </c>
      <c r="H39" s="55">
        <v>27.9908553</v>
      </c>
      <c r="I39" s="55">
        <v>26.9277151</v>
      </c>
      <c r="J39" s="55">
        <v>9.4582772</v>
      </c>
      <c r="K39" s="55">
        <v>0</v>
      </c>
      <c r="L39" s="55">
        <v>7.4381102</v>
      </c>
      <c r="M39" s="57">
        <v>7.3644665</v>
      </c>
      <c r="N39" s="57">
        <v>21.2628615</v>
      </c>
      <c r="O39" s="55">
        <v>24.8436622</v>
      </c>
      <c r="P39" s="55">
        <v>-2.906015</v>
      </c>
      <c r="Q39" s="55">
        <v>-0.6747857</v>
      </c>
      <c r="R39" s="59">
        <v>182.5189649</v>
      </c>
      <c r="S39" s="57">
        <v>142.2923019</v>
      </c>
      <c r="T39" s="55">
        <v>23.3627436</v>
      </c>
      <c r="U39" s="55">
        <v>29.3697105</v>
      </c>
      <c r="V39" s="55">
        <v>89.5598478</v>
      </c>
      <c r="W39" s="57">
        <v>40.226663</v>
      </c>
      <c r="X39" s="55">
        <v>0</v>
      </c>
      <c r="Y39" s="55">
        <v>0.5300461</v>
      </c>
      <c r="Z39" s="55">
        <v>0.0149569</v>
      </c>
      <c r="AA39" s="55">
        <v>0.0726396</v>
      </c>
      <c r="AB39" s="55">
        <v>0.1907291</v>
      </c>
      <c r="AC39" s="55">
        <v>0.1066894</v>
      </c>
      <c r="AD39" s="55">
        <v>2.8327571</v>
      </c>
      <c r="AE39" s="55">
        <v>36.4788448</v>
      </c>
      <c r="AF39" s="59">
        <v>182.5189649</v>
      </c>
    </row>
    <row r="40" spans="1:32" ht="12.75">
      <c r="A40" s="51" t="s">
        <v>62</v>
      </c>
      <c r="B40" s="57">
        <v>160.6629979</v>
      </c>
      <c r="C40" s="55">
        <v>11.9904956</v>
      </c>
      <c r="D40" s="55">
        <v>5.1498936</v>
      </c>
      <c r="E40" s="55">
        <v>0</v>
      </c>
      <c r="F40" s="55">
        <v>47.9958651</v>
      </c>
      <c r="G40" s="55">
        <v>22.4552537</v>
      </c>
      <c r="H40" s="55">
        <v>27.9908553</v>
      </c>
      <c r="I40" s="55">
        <v>27.2384195</v>
      </c>
      <c r="J40" s="55">
        <v>10.4041049</v>
      </c>
      <c r="K40" s="55">
        <v>0</v>
      </c>
      <c r="L40" s="55">
        <v>7.4381102</v>
      </c>
      <c r="M40" s="57">
        <v>7.3618122</v>
      </c>
      <c r="N40" s="57">
        <v>50.71833</v>
      </c>
      <c r="O40" s="55">
        <v>52.3775633</v>
      </c>
      <c r="P40" s="55">
        <v>-1.4805605</v>
      </c>
      <c r="Q40" s="55">
        <v>-0.1786728</v>
      </c>
      <c r="R40" s="59">
        <v>218.7431401</v>
      </c>
      <c r="S40" s="57">
        <v>164.3506482</v>
      </c>
      <c r="T40" s="55">
        <v>28.8808575</v>
      </c>
      <c r="U40" s="55">
        <v>37.8265747</v>
      </c>
      <c r="V40" s="55">
        <v>97.643216</v>
      </c>
      <c r="W40" s="57">
        <v>54.3924919</v>
      </c>
      <c r="X40" s="55">
        <v>0</v>
      </c>
      <c r="Y40" s="55">
        <v>0.5943914</v>
      </c>
      <c r="Z40" s="55">
        <v>0.0212244</v>
      </c>
      <c r="AA40" s="55">
        <v>0.0726396</v>
      </c>
      <c r="AB40" s="55">
        <v>0.1932779</v>
      </c>
      <c r="AC40" s="55">
        <v>0</v>
      </c>
      <c r="AD40" s="55">
        <v>3.2193428</v>
      </c>
      <c r="AE40" s="55">
        <v>50.2916158</v>
      </c>
      <c r="AF40" s="59">
        <v>218.7431401</v>
      </c>
    </row>
    <row r="41" spans="1:32" ht="12.75">
      <c r="A41" s="51" t="s">
        <v>63</v>
      </c>
      <c r="B41" s="57">
        <v>164.6091585</v>
      </c>
      <c r="C41" s="55">
        <v>19.93753</v>
      </c>
      <c r="D41" s="55">
        <v>5.1450014</v>
      </c>
      <c r="E41" s="55">
        <v>0</v>
      </c>
      <c r="F41" s="55">
        <v>42.6129218</v>
      </c>
      <c r="G41" s="55">
        <v>22.4552537</v>
      </c>
      <c r="H41" s="55">
        <v>27.6753271</v>
      </c>
      <c r="I41" s="55">
        <v>27.2384195</v>
      </c>
      <c r="J41" s="55">
        <v>12.1065948</v>
      </c>
      <c r="K41" s="55">
        <v>0</v>
      </c>
      <c r="L41" s="55">
        <v>7.4381102</v>
      </c>
      <c r="M41" s="57">
        <v>7.3595698</v>
      </c>
      <c r="N41" s="57">
        <v>54.9868357</v>
      </c>
      <c r="O41" s="55">
        <v>56.9488012</v>
      </c>
      <c r="P41" s="55">
        <v>-1.7790993</v>
      </c>
      <c r="Q41" s="55">
        <v>-0.1828662</v>
      </c>
      <c r="R41" s="59">
        <v>226.955564</v>
      </c>
      <c r="S41" s="57">
        <v>193.5106312</v>
      </c>
      <c r="T41" s="55">
        <v>33.6533838</v>
      </c>
      <c r="U41" s="55">
        <v>55.0085582</v>
      </c>
      <c r="V41" s="55">
        <v>104.8486892</v>
      </c>
      <c r="W41" s="57">
        <v>33.4449328</v>
      </c>
      <c r="X41" s="55">
        <v>0</v>
      </c>
      <c r="Y41" s="55">
        <v>0.5583358</v>
      </c>
      <c r="Z41" s="55">
        <v>0.0266769</v>
      </c>
      <c r="AA41" s="55">
        <v>0.0726396</v>
      </c>
      <c r="AB41" s="55">
        <v>0.1932779</v>
      </c>
      <c r="AC41" s="55">
        <v>0</v>
      </c>
      <c r="AD41" s="55">
        <v>3.2431117</v>
      </c>
      <c r="AE41" s="55">
        <v>29.3508909</v>
      </c>
      <c r="AF41" s="59">
        <v>226.955564</v>
      </c>
    </row>
    <row r="42" spans="1:32" ht="12.75">
      <c r="A42" s="51" t="s">
        <v>64</v>
      </c>
      <c r="B42" s="57">
        <v>153.25848</v>
      </c>
      <c r="C42" s="55">
        <v>15.0437387</v>
      </c>
      <c r="D42" s="55">
        <v>5.1500319</v>
      </c>
      <c r="E42" s="55">
        <v>0</v>
      </c>
      <c r="F42" s="55">
        <v>36.1510041</v>
      </c>
      <c r="G42" s="55">
        <v>22.4552537</v>
      </c>
      <c r="H42" s="55">
        <v>27.6753271</v>
      </c>
      <c r="I42" s="55">
        <v>27.2384195</v>
      </c>
      <c r="J42" s="55">
        <v>12.1065948</v>
      </c>
      <c r="K42" s="55">
        <v>0</v>
      </c>
      <c r="L42" s="55">
        <v>7.4381102</v>
      </c>
      <c r="M42" s="57">
        <v>7.3863267</v>
      </c>
      <c r="N42" s="57">
        <v>45.8583094</v>
      </c>
      <c r="O42" s="55">
        <v>47.696988</v>
      </c>
      <c r="P42" s="55">
        <v>-1.8362298</v>
      </c>
      <c r="Q42" s="55">
        <v>-0.0024488</v>
      </c>
      <c r="R42" s="59">
        <v>206.5031161</v>
      </c>
      <c r="S42" s="57">
        <v>169.7521476</v>
      </c>
      <c r="T42" s="55">
        <v>31.5516003</v>
      </c>
      <c r="U42" s="55">
        <v>48.9982752</v>
      </c>
      <c r="V42" s="55">
        <v>89.2022721</v>
      </c>
      <c r="W42" s="57">
        <v>36.7509685</v>
      </c>
      <c r="X42" s="55">
        <v>0</v>
      </c>
      <c r="Y42" s="55">
        <v>0.4754078</v>
      </c>
      <c r="Z42" s="55">
        <v>0.0229042</v>
      </c>
      <c r="AA42" s="55">
        <v>0.0726396</v>
      </c>
      <c r="AB42" s="55">
        <v>0.1932779</v>
      </c>
      <c r="AC42" s="55">
        <v>0</v>
      </c>
      <c r="AD42" s="55">
        <v>3.0667015</v>
      </c>
      <c r="AE42" s="55">
        <v>32.9200375</v>
      </c>
      <c r="AF42" s="59">
        <v>206.5031161</v>
      </c>
    </row>
    <row r="43" spans="1:32" ht="12.75">
      <c r="A43" s="51" t="s">
        <v>65</v>
      </c>
      <c r="B43" s="57">
        <v>178.7639239</v>
      </c>
      <c r="C43" s="55">
        <v>24.3048274</v>
      </c>
      <c r="D43" s="55">
        <v>5.1466354</v>
      </c>
      <c r="E43" s="55">
        <v>0</v>
      </c>
      <c r="F43" s="55">
        <v>50.1248875</v>
      </c>
      <c r="G43" s="55">
        <v>22.4552537</v>
      </c>
      <c r="H43" s="55">
        <v>27.7797465</v>
      </c>
      <c r="I43" s="55">
        <v>27.2384195</v>
      </c>
      <c r="J43" s="55">
        <v>12.1065948</v>
      </c>
      <c r="K43" s="55">
        <v>0</v>
      </c>
      <c r="L43" s="55">
        <v>9.6075591</v>
      </c>
      <c r="M43" s="57">
        <v>7.3748267</v>
      </c>
      <c r="N43" s="57">
        <v>32.3631565</v>
      </c>
      <c r="O43" s="55">
        <v>34.8383668</v>
      </c>
      <c r="P43" s="55">
        <v>-2.4523019</v>
      </c>
      <c r="Q43" s="55">
        <v>-0.0229084</v>
      </c>
      <c r="R43" s="59">
        <v>218.5019071</v>
      </c>
      <c r="S43" s="57">
        <v>187.4302292</v>
      </c>
      <c r="T43" s="55">
        <v>34.6444826</v>
      </c>
      <c r="U43" s="55">
        <v>55.4805686</v>
      </c>
      <c r="V43" s="55">
        <v>97.305178</v>
      </c>
      <c r="W43" s="57">
        <v>31.0716779</v>
      </c>
      <c r="X43" s="55">
        <v>0.2156487</v>
      </c>
      <c r="Y43" s="55">
        <v>0.4249298</v>
      </c>
      <c r="Z43" s="55">
        <v>0.0241595</v>
      </c>
      <c r="AA43" s="55">
        <v>0.0726396</v>
      </c>
      <c r="AB43" s="55">
        <v>0.1928762</v>
      </c>
      <c r="AC43" s="55">
        <v>0</v>
      </c>
      <c r="AD43" s="55">
        <v>3.0633502</v>
      </c>
      <c r="AE43" s="55">
        <v>27.0780739</v>
      </c>
      <c r="AF43" s="59">
        <v>218.5019071</v>
      </c>
    </row>
    <row r="44" spans="2:32" ht="12.75">
      <c r="B44" s="57">
        <f>SUM(B15:B43)</f>
        <v>0</v>
      </c>
      <c r="C44" s="55">
        <f>SUM(C15:C43)</f>
        <v>0</v>
      </c>
      <c r="D44" s="55">
        <f>SUM(D15:D43)</f>
        <v>0</v>
      </c>
      <c r="E44" s="55">
        <f>SUM(E15:E43)</f>
        <v>0</v>
      </c>
      <c r="F44" s="55">
        <f>SUM(F15:F43)</f>
        <v>0</v>
      </c>
      <c r="G44" s="55">
        <f>SUM(G15:G43)</f>
        <v>0</v>
      </c>
      <c r="H44" s="55">
        <f>SUM(H15:H43)</f>
        <v>0</v>
      </c>
      <c r="I44" s="55">
        <f>SUM(I15:I43)</f>
        <v>0</v>
      </c>
      <c r="J44" s="55">
        <f>SUM(J15:J43)</f>
        <v>0</v>
      </c>
      <c r="K44" s="55">
        <f>SUM(K15:K43)</f>
        <v>0</v>
      </c>
      <c r="L44" s="55">
        <f>SUM(L15:L43)</f>
        <v>0</v>
      </c>
      <c r="M44" s="57">
        <f>SUM(M15:M43)</f>
        <v>0</v>
      </c>
      <c r="N44" s="57">
        <f>SUM(N15:N43)</f>
        <v>0</v>
      </c>
      <c r="O44" s="55">
        <f>SUM(O15:O43)</f>
        <v>0</v>
      </c>
      <c r="P44" s="55">
        <f>SUM(P15:P43)</f>
        <v>0</v>
      </c>
      <c r="Q44" s="55">
        <f>SUM(Q15:Q43)</f>
        <v>0</v>
      </c>
      <c r="R44" s="59">
        <f>SUM(R15:R43)</f>
        <v>0</v>
      </c>
      <c r="S44" s="57">
        <f>SUM(S15:S43)</f>
        <v>0</v>
      </c>
      <c r="T44" s="55">
        <f>SUM(T15:T43)</f>
        <v>0</v>
      </c>
      <c r="U44" s="55">
        <f>SUM(U15:U43)</f>
        <v>0</v>
      </c>
      <c r="V44" s="55">
        <f>SUM(V15:V43)</f>
        <v>0</v>
      </c>
      <c r="W44" s="57">
        <f>SUM(W15:W43)</f>
        <v>0</v>
      </c>
      <c r="X44" s="55">
        <f>SUM(X15:X43)</f>
        <v>0</v>
      </c>
      <c r="Y44" s="55">
        <f>SUM(Y15:Y43)</f>
        <v>0</v>
      </c>
      <c r="Z44" s="55">
        <f>SUM(Z15:Z43)</f>
        <v>0</v>
      </c>
      <c r="AA44" s="55">
        <f>SUM(AA15:AA43)</f>
        <v>0</v>
      </c>
      <c r="AB44" s="55">
        <f>SUM(AB15:AB43)</f>
        <v>0</v>
      </c>
      <c r="AC44" s="55">
        <f>SUM(AC15:AC43)</f>
        <v>0</v>
      </c>
      <c r="AD44" s="55">
        <f>SUM(AD15:AD43)</f>
        <v>0</v>
      </c>
      <c r="AE44" s="55">
        <f>SUM(AE15:AE43)</f>
        <v>0</v>
      </c>
      <c r="AF44" s="59">
        <f>SUM(AF15:AF43)</f>
        <v>0</v>
      </c>
    </row>
    <row r="47" ht="12.75">
      <c r="A47" s="52" t="s">
        <v>66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