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  <sheet name="GCV kWhNm3" sheetId="4" r:id="rId4"/>
    <sheet name="GCV kWhSm3" sheetId="5" r:id="rId5"/>
  </sheets>
  <definedNames/>
  <calcPr fullCalcOnLoad="1"/>
</workbook>
</file>

<file path=xl/sharedStrings.xml><?xml version="1.0" encoding="utf-8"?>
<sst xmlns="http://schemas.openxmlformats.org/spreadsheetml/2006/main" count="324" uniqueCount="79">
  <si>
    <t>Gas Transportation - Monthly report</t>
  </si>
  <si>
    <t xml:space="preserve"> January 2021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</si>
  <si>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</si>
  <si>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</si>
  <si>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</si>
  <si>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</si>
  <si>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</si>
  <si>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</si>
  <si>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</si>
  <si>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</si>
  <si>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</si>
  <si>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</si>
  <si>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</si>
  <si>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</si>
  <si>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</si>
  <si>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</si>
  <si>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National Production</t>
  </si>
  <si>
    <t>Storage Systems*</t>
  </si>
  <si>
    <t>Stogit</t>
  </si>
  <si>
    <t>Storage of SRG***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</si>
  <si>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</si>
  <si>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</si>
  <si>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</si>
  <si>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</si>
  <si>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</si>
  <si>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</si>
  <si>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</si>
  <si>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</si>
  <si>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</si>
  <si>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</si>
  <si>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</si>
  <si>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</si>
  <si>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</si>
  <si>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</si>
  <si>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Deliveries to other distribution networks</t>
  </si>
  <si>
    <t>Other</t>
  </si>
  <si>
    <t>Delta Line Pack of SRG***</t>
  </si>
  <si>
    <t>Consumption, Losses, GNC of SRG***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</si>
  <si>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</si>
  <si>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</si>
  <si>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</si>
  <si>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</si>
  <si>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</si>
  <si>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</si>
  <si>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</si>
  <si>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</si>
  <si>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</si>
  <si>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</si>
  <si>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</si>
  <si>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</si>
  <si>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</si>
  <si>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</si>
  <si>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</si>
  <si>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</si>
  <si>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</si>
  <si>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</si>
  <si>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</si>
  <si>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</si>
  <si>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</si>
  <si>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</si>
  <si>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</si>
  <si>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</si>
  <si>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</si>
  <si>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</si>
  <si>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</si>
  <si>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</si>
  <si>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</si>
  <si>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</si>
  <si>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</si>
  <si>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</si>
  <si>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</si>
  <si>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</si>
  <si>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</si>
  <si>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</si>
  <si>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</si>
  <si>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</si>
  <si>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</si>
  <si>
    <t>(Related GCV expressed in kWh/Nm3)</t>
  </si>
  <si>
    <t>(Related GCV expressed in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</si>
</sst>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H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4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3" t="s">
        <v>19</v>
      </c>
      <c r="P14" s="5" t="s">
        <v>20</v>
      </c>
      <c r="Q14" s="5" t="s">
        <v>21</v>
      </c>
      <c r="R14" s="10" t="s">
        <v>22</v>
      </c>
      <c r="S14" s="6" t="s">
        <v>23</v>
      </c>
      <c r="T14" s="5" t="s">
        <v>24</v>
      </c>
      <c r="U14" s="5" t="s">
        <v>25</v>
      </c>
      <c r="V14" s="5" t="s">
        <v>26</v>
      </c>
      <c r="W14" s="6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5" t="s">
        <v>35</v>
      </c>
      <c r="AF14" s="6" t="s">
        <v>36</v>
      </c>
      <c r="AG14" s="6" t="s">
        <v>37</v>
      </c>
      <c r="AH14" s="10" t="s">
        <v>38</v>
      </c>
    </row>
    <row r="15" spans="1:34" ht="12.75">
      <c r="A15" s="3" t="s">
        <v>39</v>
      </c>
      <c r="B15" s="9">
        <v>1810.570417</v>
      </c>
      <c r="C15" s="7">
        <v>733.970868</v>
      </c>
      <c r="D15" s="7">
        <v>87.609563</v>
      </c>
      <c r="E15" s="7">
        <v>0</v>
      </c>
      <c r="F15" s="7">
        <v>712.8573</v>
      </c>
      <c r="G15" s="7">
        <v>0</v>
      </c>
      <c r="H15" s="7">
        <v>113.695271</v>
      </c>
      <c r="I15" s="7">
        <v>142.733991</v>
      </c>
      <c r="J15" s="7">
        <v>0</v>
      </c>
      <c r="K15" s="7">
        <v>19.703424</v>
      </c>
      <c r="L15" s="9">
        <v>105.049885</v>
      </c>
      <c r="M15" s="9">
        <v>688.10004</v>
      </c>
      <c r="N15" s="7">
        <v>667.145428</v>
      </c>
      <c r="O15" s="8">
        <v>5.752559</v>
      </c>
      <c r="P15" s="7">
        <v>15.4635</v>
      </c>
      <c r="Q15" s="7">
        <v>5.491112</v>
      </c>
      <c r="R15" s="11">
        <v>2603.720342</v>
      </c>
      <c r="S15" s="9">
        <v>2554.301381</v>
      </c>
      <c r="T15" s="7">
        <v>231.648809</v>
      </c>
      <c r="U15" s="7">
        <v>556.704524</v>
      </c>
      <c r="V15" s="7">
        <v>1765.948048</v>
      </c>
      <c r="W15" s="9">
        <v>61.210729</v>
      </c>
      <c r="X15" s="7">
        <v>7.133168</v>
      </c>
      <c r="Y15" s="7">
        <v>0</v>
      </c>
      <c r="Z15" s="7">
        <v>5.922868</v>
      </c>
      <c r="AA15" s="7">
        <v>0.93473</v>
      </c>
      <c r="AB15" s="7">
        <v>0</v>
      </c>
      <c r="AC15" s="7">
        <v>0</v>
      </c>
      <c r="AD15" s="7">
        <v>48.627294</v>
      </c>
      <c r="AE15" s="7">
        <v>-1.407331</v>
      </c>
      <c r="AF15" s="9">
        <v>-21.82341</v>
      </c>
      <c r="AG15" s="9">
        <v>10.031642</v>
      </c>
      <c r="AH15" s="11">
        <v>2603.720342</v>
      </c>
    </row>
    <row r="16" spans="1:34" ht="12.75">
      <c r="A16" s="3" t="s">
        <v>40</v>
      </c>
      <c r="B16" s="9">
        <v>1767.016067</v>
      </c>
      <c r="C16" s="7">
        <v>731.32699</v>
      </c>
      <c r="D16" s="7">
        <v>87.921443</v>
      </c>
      <c r="E16" s="7">
        <v>0</v>
      </c>
      <c r="F16" s="7">
        <v>672.248606</v>
      </c>
      <c r="G16" s="7">
        <v>0</v>
      </c>
      <c r="H16" s="7">
        <v>114.361059</v>
      </c>
      <c r="I16" s="7">
        <v>141.408884</v>
      </c>
      <c r="J16" s="7">
        <v>0</v>
      </c>
      <c r="K16" s="7">
        <v>19.749085</v>
      </c>
      <c r="L16" s="9">
        <v>107.582585</v>
      </c>
      <c r="M16" s="9">
        <v>732.099618</v>
      </c>
      <c r="N16" s="7">
        <v>691.360451</v>
      </c>
      <c r="O16" s="8">
        <v>0.344458</v>
      </c>
      <c r="P16" s="7">
        <v>36.023057</v>
      </c>
      <c r="Q16" s="7">
        <v>4.71611</v>
      </c>
      <c r="R16" s="11">
        <v>2606.69827</v>
      </c>
      <c r="S16" s="9">
        <v>2539.513271</v>
      </c>
      <c r="T16" s="7">
        <v>264.446896</v>
      </c>
      <c r="U16" s="7">
        <v>538.987546</v>
      </c>
      <c r="V16" s="7">
        <v>1736.078829</v>
      </c>
      <c r="W16" s="9">
        <v>66.79532</v>
      </c>
      <c r="X16" s="7">
        <v>6.691304</v>
      </c>
      <c r="Y16" s="7">
        <v>0</v>
      </c>
      <c r="Z16" s="7">
        <v>7.694331</v>
      </c>
      <c r="AA16" s="7">
        <v>1.926459</v>
      </c>
      <c r="AB16" s="7">
        <v>0</v>
      </c>
      <c r="AC16" s="7">
        <v>0</v>
      </c>
      <c r="AD16" s="7">
        <v>51.038908</v>
      </c>
      <c r="AE16" s="7">
        <v>-0.555682</v>
      </c>
      <c r="AF16" s="9">
        <v>-9.666618</v>
      </c>
      <c r="AG16" s="9">
        <v>10.056297</v>
      </c>
      <c r="AH16" s="11">
        <v>2606.69827</v>
      </c>
    </row>
    <row r="17" spans="1:34" ht="12.75">
      <c r="A17" s="3" t="s">
        <v>41</v>
      </c>
      <c r="B17" s="9">
        <v>1655.800732</v>
      </c>
      <c r="C17" s="7">
        <v>764.778094</v>
      </c>
      <c r="D17" s="7">
        <v>87.743348</v>
      </c>
      <c r="E17" s="7">
        <v>0</v>
      </c>
      <c r="F17" s="7">
        <v>523.999698</v>
      </c>
      <c r="G17" s="7">
        <v>0</v>
      </c>
      <c r="H17" s="7">
        <v>116.77697</v>
      </c>
      <c r="I17" s="7">
        <v>142.779508</v>
      </c>
      <c r="J17" s="7">
        <v>0</v>
      </c>
      <c r="K17" s="7">
        <v>19.723114</v>
      </c>
      <c r="L17" s="9">
        <v>105.154318</v>
      </c>
      <c r="M17" s="9">
        <v>781.79837</v>
      </c>
      <c r="N17" s="7">
        <v>740.498125</v>
      </c>
      <c r="O17" s="8">
        <v>1.20706</v>
      </c>
      <c r="P17" s="7">
        <v>32.759694</v>
      </c>
      <c r="Q17" s="7">
        <v>8.540551</v>
      </c>
      <c r="R17" s="11">
        <v>2542.75342</v>
      </c>
      <c r="S17" s="9">
        <v>2539.865478</v>
      </c>
      <c r="T17" s="7">
        <v>268.923568</v>
      </c>
      <c r="U17" s="7">
        <v>584.169675</v>
      </c>
      <c r="V17" s="7">
        <v>1686.772235</v>
      </c>
      <c r="W17" s="9">
        <v>68.825533</v>
      </c>
      <c r="X17" s="7">
        <v>6.477599</v>
      </c>
      <c r="Y17" s="7">
        <v>0</v>
      </c>
      <c r="Z17" s="7">
        <v>8.173236</v>
      </c>
      <c r="AA17" s="7">
        <v>1.165936</v>
      </c>
      <c r="AB17" s="7">
        <v>0</v>
      </c>
      <c r="AC17" s="7">
        <v>0</v>
      </c>
      <c r="AD17" s="7">
        <v>51.509206</v>
      </c>
      <c r="AE17" s="7">
        <v>1.499556</v>
      </c>
      <c r="AF17" s="9">
        <v>-57.455537</v>
      </c>
      <c r="AG17" s="9">
        <v>-8.482054</v>
      </c>
      <c r="AH17" s="11">
        <v>2542.75342</v>
      </c>
    </row>
    <row r="18" spans="1:34" ht="12.75">
      <c r="A18" s="3" t="s">
        <v>42</v>
      </c>
      <c r="B18" s="9">
        <v>1862.370609</v>
      </c>
      <c r="C18" s="7">
        <v>1029.91763</v>
      </c>
      <c r="D18" s="7">
        <v>94.93128</v>
      </c>
      <c r="E18" s="7">
        <v>0</v>
      </c>
      <c r="F18" s="7">
        <v>393.553731</v>
      </c>
      <c r="G18" s="7">
        <v>0</v>
      </c>
      <c r="H18" s="7">
        <v>116.77697</v>
      </c>
      <c r="I18" s="7">
        <v>207.692037</v>
      </c>
      <c r="J18" s="7">
        <v>0</v>
      </c>
      <c r="K18" s="7">
        <v>19.498961</v>
      </c>
      <c r="L18" s="9">
        <v>103.974727</v>
      </c>
      <c r="M18" s="9">
        <v>1108.615364</v>
      </c>
      <c r="N18" s="7">
        <v>1072.791147</v>
      </c>
      <c r="O18" s="8">
        <v>1.957712</v>
      </c>
      <c r="P18" s="7">
        <v>31.886721</v>
      </c>
      <c r="Q18" s="7">
        <v>3.937496</v>
      </c>
      <c r="R18" s="11">
        <v>3074.9607</v>
      </c>
      <c r="S18" s="9">
        <v>3110.282693</v>
      </c>
      <c r="T18" s="7">
        <v>342.340529</v>
      </c>
      <c r="U18" s="7">
        <v>873.747739</v>
      </c>
      <c r="V18" s="7">
        <v>1894.194425</v>
      </c>
      <c r="W18" s="9">
        <v>66.851522</v>
      </c>
      <c r="X18" s="7">
        <v>6.968427</v>
      </c>
      <c r="Y18" s="7">
        <v>0</v>
      </c>
      <c r="Z18" s="7">
        <v>7.595337</v>
      </c>
      <c r="AA18" s="7">
        <v>2.735248</v>
      </c>
      <c r="AB18" s="7">
        <v>0</v>
      </c>
      <c r="AC18" s="7">
        <v>0</v>
      </c>
      <c r="AD18" s="7">
        <v>54.260975</v>
      </c>
      <c r="AE18" s="7">
        <v>-4.708465</v>
      </c>
      <c r="AF18" s="9">
        <v>-86.66999</v>
      </c>
      <c r="AG18" s="9">
        <v>-15.503525</v>
      </c>
      <c r="AH18" s="11">
        <v>3074.9607</v>
      </c>
    </row>
    <row r="19" spans="1:34" ht="12.75">
      <c r="A19" s="3" t="s">
        <v>43</v>
      </c>
      <c r="B19" s="9">
        <v>1979.479731</v>
      </c>
      <c r="C19" s="7">
        <v>1146.119245</v>
      </c>
      <c r="D19" s="7">
        <v>87.592439</v>
      </c>
      <c r="E19" s="7">
        <v>0</v>
      </c>
      <c r="F19" s="7">
        <v>401.415877</v>
      </c>
      <c r="G19" s="7">
        <v>0</v>
      </c>
      <c r="H19" s="7">
        <v>115.737286</v>
      </c>
      <c r="I19" s="7">
        <v>208.911608</v>
      </c>
      <c r="J19" s="7">
        <v>0</v>
      </c>
      <c r="K19" s="7">
        <v>19.703276</v>
      </c>
      <c r="L19" s="9">
        <v>105.625109</v>
      </c>
      <c r="M19" s="9">
        <v>1264.065806</v>
      </c>
      <c r="N19" s="7">
        <v>1155.25375</v>
      </c>
      <c r="O19" s="8">
        <v>0.457975</v>
      </c>
      <c r="P19" s="7">
        <v>93.496226</v>
      </c>
      <c r="Q19" s="7">
        <v>15.31583</v>
      </c>
      <c r="R19" s="11">
        <v>3349.170646</v>
      </c>
      <c r="S19" s="9">
        <v>3148.257265</v>
      </c>
      <c r="T19" s="7">
        <v>352.271639</v>
      </c>
      <c r="U19" s="7">
        <v>848.223963</v>
      </c>
      <c r="V19" s="7">
        <v>1947.761663</v>
      </c>
      <c r="W19" s="9">
        <v>72.255201</v>
      </c>
      <c r="X19" s="7">
        <v>7.007002</v>
      </c>
      <c r="Y19" s="7">
        <v>0</v>
      </c>
      <c r="Z19" s="7">
        <v>1.352695</v>
      </c>
      <c r="AA19" s="7">
        <v>2.804181</v>
      </c>
      <c r="AB19" s="7">
        <v>0</v>
      </c>
      <c r="AC19" s="7">
        <v>0</v>
      </c>
      <c r="AD19" s="7">
        <v>57.674766</v>
      </c>
      <c r="AE19" s="7">
        <v>3.416557</v>
      </c>
      <c r="AF19" s="9">
        <v>102.044823</v>
      </c>
      <c r="AG19" s="9">
        <v>26.613357</v>
      </c>
      <c r="AH19" s="11">
        <v>3349.170646</v>
      </c>
    </row>
    <row r="20" spans="1:34" ht="12.75">
      <c r="A20" s="3" t="s">
        <v>44</v>
      </c>
      <c r="B20" s="9">
        <v>1867.958308</v>
      </c>
      <c r="C20" s="7">
        <v>1049.160271</v>
      </c>
      <c r="D20" s="7">
        <v>76.636801</v>
      </c>
      <c r="E20" s="7">
        <v>0</v>
      </c>
      <c r="F20" s="7">
        <v>473.591499</v>
      </c>
      <c r="G20" s="7">
        <v>0.464695</v>
      </c>
      <c r="H20" s="7">
        <v>115.686503</v>
      </c>
      <c r="I20" s="7">
        <v>142.790912</v>
      </c>
      <c r="J20" s="7">
        <v>0</v>
      </c>
      <c r="K20" s="7">
        <v>9.627627</v>
      </c>
      <c r="L20" s="9">
        <v>105.444873</v>
      </c>
      <c r="M20" s="9">
        <v>1116.341011</v>
      </c>
      <c r="N20" s="7">
        <v>1063.289204</v>
      </c>
      <c r="O20" s="8">
        <v>0.603726</v>
      </c>
      <c r="P20" s="7">
        <v>47.947363</v>
      </c>
      <c r="Q20" s="7">
        <v>5.104444</v>
      </c>
      <c r="R20" s="11">
        <v>3089.744192</v>
      </c>
      <c r="S20" s="9">
        <v>2988.394105</v>
      </c>
      <c r="T20" s="7">
        <v>325.411806</v>
      </c>
      <c r="U20" s="7">
        <v>780.555303</v>
      </c>
      <c r="V20" s="7">
        <v>1882.426996</v>
      </c>
      <c r="W20" s="9">
        <v>58.902505</v>
      </c>
      <c r="X20" s="7">
        <v>7.126057</v>
      </c>
      <c r="Y20" s="7">
        <v>0</v>
      </c>
      <c r="Z20" s="7">
        <v>0</v>
      </c>
      <c r="AA20" s="7">
        <v>2.668952</v>
      </c>
      <c r="AB20" s="7">
        <v>0</v>
      </c>
      <c r="AC20" s="7">
        <v>0</v>
      </c>
      <c r="AD20" s="7">
        <v>51.158068</v>
      </c>
      <c r="AE20" s="7">
        <v>-2.050572</v>
      </c>
      <c r="AF20" s="9">
        <v>28.004804</v>
      </c>
      <c r="AG20" s="9">
        <v>14.442778</v>
      </c>
      <c r="AH20" s="11">
        <v>3089.744192</v>
      </c>
    </row>
    <row r="21" spans="1:34" ht="12.75">
      <c r="A21" s="3" t="s">
        <v>45</v>
      </c>
      <c r="B21" s="9">
        <v>2248.535079</v>
      </c>
      <c r="C21" s="7">
        <v>1216.384136</v>
      </c>
      <c r="D21" s="7">
        <v>87.563527</v>
      </c>
      <c r="E21" s="7">
        <v>0</v>
      </c>
      <c r="F21" s="7">
        <v>569.703927</v>
      </c>
      <c r="G21" s="7">
        <v>115.475137</v>
      </c>
      <c r="H21" s="7">
        <v>115.855158</v>
      </c>
      <c r="I21" s="7">
        <v>142.734014</v>
      </c>
      <c r="J21" s="7">
        <v>0</v>
      </c>
      <c r="K21" s="7">
        <v>0.81918</v>
      </c>
      <c r="L21" s="9">
        <v>107.938887</v>
      </c>
      <c r="M21" s="9">
        <v>1264.523297</v>
      </c>
      <c r="N21" s="7">
        <v>1153.554762</v>
      </c>
      <c r="O21" s="8">
        <v>-3.786263</v>
      </c>
      <c r="P21" s="7">
        <v>95.564365</v>
      </c>
      <c r="Q21" s="7">
        <v>15.40417</v>
      </c>
      <c r="R21" s="11">
        <v>3620.997263</v>
      </c>
      <c r="S21" s="9">
        <v>3551.09941</v>
      </c>
      <c r="T21" s="7">
        <v>403.195883</v>
      </c>
      <c r="U21" s="7">
        <v>1015.745555</v>
      </c>
      <c r="V21" s="7">
        <v>2132.157972</v>
      </c>
      <c r="W21" s="9">
        <v>74.783895</v>
      </c>
      <c r="X21" s="7">
        <v>7.965651</v>
      </c>
      <c r="Y21" s="7">
        <v>0</v>
      </c>
      <c r="Z21" s="7">
        <v>0</v>
      </c>
      <c r="AA21" s="7">
        <v>3.202469</v>
      </c>
      <c r="AB21" s="7">
        <v>0</v>
      </c>
      <c r="AC21" s="7">
        <v>0</v>
      </c>
      <c r="AD21" s="7">
        <v>61.625579</v>
      </c>
      <c r="AE21" s="7">
        <v>1.990196</v>
      </c>
      <c r="AF21" s="9">
        <v>-28.041337</v>
      </c>
      <c r="AG21" s="9">
        <v>23.155295</v>
      </c>
      <c r="AH21" s="11">
        <v>3620.997263</v>
      </c>
    </row>
    <row r="22" spans="1:34" ht="12.75">
      <c r="A22" s="3" t="s">
        <v>46</v>
      </c>
      <c r="B22" s="9">
        <v>2413.652269</v>
      </c>
      <c r="C22" s="7">
        <v>1198.337893</v>
      </c>
      <c r="D22" s="7">
        <v>87.628886</v>
      </c>
      <c r="E22" s="7">
        <v>0</v>
      </c>
      <c r="F22" s="7">
        <v>704.601249</v>
      </c>
      <c r="G22" s="7">
        <v>131.371134</v>
      </c>
      <c r="H22" s="7">
        <v>115.53544</v>
      </c>
      <c r="I22" s="7">
        <v>175.718611</v>
      </c>
      <c r="J22" s="7">
        <v>0</v>
      </c>
      <c r="K22" s="7">
        <v>0.459056</v>
      </c>
      <c r="L22" s="9">
        <v>104.42859</v>
      </c>
      <c r="M22" s="9">
        <v>1192.87361</v>
      </c>
      <c r="N22" s="7">
        <v>1089.89955</v>
      </c>
      <c r="O22" s="8">
        <v>5.789379</v>
      </c>
      <c r="P22" s="7">
        <v>90.311558</v>
      </c>
      <c r="Q22" s="7">
        <v>12.662502</v>
      </c>
      <c r="R22" s="11">
        <v>3710.954469</v>
      </c>
      <c r="S22" s="9">
        <v>3528.278551</v>
      </c>
      <c r="T22" s="7">
        <v>412.806345</v>
      </c>
      <c r="U22" s="7">
        <v>981.805055</v>
      </c>
      <c r="V22" s="7">
        <v>2133.667151</v>
      </c>
      <c r="W22" s="9">
        <v>74.75119</v>
      </c>
      <c r="X22" s="7">
        <v>8.166065</v>
      </c>
      <c r="Y22" s="7">
        <v>0</v>
      </c>
      <c r="Z22" s="7">
        <v>0</v>
      </c>
      <c r="AA22" s="7">
        <v>3.345641</v>
      </c>
      <c r="AB22" s="7">
        <v>0</v>
      </c>
      <c r="AC22" s="7">
        <v>0</v>
      </c>
      <c r="AD22" s="7">
        <v>63.197498</v>
      </c>
      <c r="AE22" s="7">
        <v>0.041986</v>
      </c>
      <c r="AF22" s="9">
        <v>59.603687</v>
      </c>
      <c r="AG22" s="9">
        <v>48.321041</v>
      </c>
      <c r="AH22" s="11">
        <v>3710.954469</v>
      </c>
    </row>
    <row r="23" spans="1:34" ht="12.75">
      <c r="A23" s="3" t="s">
        <v>47</v>
      </c>
      <c r="B23" s="9">
        <v>2036.940814</v>
      </c>
      <c r="C23" s="7">
        <v>997.925839</v>
      </c>
      <c r="D23" s="7">
        <v>87.606148</v>
      </c>
      <c r="E23" s="7">
        <v>0</v>
      </c>
      <c r="F23" s="7">
        <v>737.992871</v>
      </c>
      <c r="G23" s="7">
        <v>0</v>
      </c>
      <c r="H23" s="7">
        <v>114.411679</v>
      </c>
      <c r="I23" s="7">
        <v>98.71193</v>
      </c>
      <c r="J23" s="7">
        <v>0</v>
      </c>
      <c r="K23" s="7">
        <v>0.292347</v>
      </c>
      <c r="L23" s="9">
        <v>107.35721</v>
      </c>
      <c r="M23" s="9">
        <v>1181.031146</v>
      </c>
      <c r="N23" s="7">
        <v>1128.231838</v>
      </c>
      <c r="O23" s="8">
        <v>0.676727</v>
      </c>
      <c r="P23" s="7">
        <v>41.139583</v>
      </c>
      <c r="Q23" s="7">
        <v>11.659725</v>
      </c>
      <c r="R23" s="11">
        <v>3325.32917</v>
      </c>
      <c r="S23" s="9">
        <v>3236.76322</v>
      </c>
      <c r="T23" s="7">
        <v>365.96799</v>
      </c>
      <c r="U23" s="7">
        <v>797.050098</v>
      </c>
      <c r="V23" s="7">
        <v>2073.745132</v>
      </c>
      <c r="W23" s="9">
        <v>71.416972</v>
      </c>
      <c r="X23" s="7">
        <v>7.725191</v>
      </c>
      <c r="Y23" s="7">
        <v>0</v>
      </c>
      <c r="Z23" s="7">
        <v>11.03159</v>
      </c>
      <c r="AA23" s="7">
        <v>3.141503</v>
      </c>
      <c r="AB23" s="7">
        <v>0</v>
      </c>
      <c r="AC23" s="7">
        <v>0</v>
      </c>
      <c r="AD23" s="7">
        <v>56.422775</v>
      </c>
      <c r="AE23" s="7">
        <v>-6.904087</v>
      </c>
      <c r="AF23" s="9">
        <v>1.382821</v>
      </c>
      <c r="AG23" s="9">
        <v>15.766157</v>
      </c>
      <c r="AH23" s="11">
        <v>3325.32917</v>
      </c>
    </row>
    <row r="24" spans="1:34" ht="12.75">
      <c r="A24" s="3" t="s">
        <v>48</v>
      </c>
      <c r="B24" s="9">
        <v>2023.649785</v>
      </c>
      <c r="C24" s="7">
        <v>969.147536</v>
      </c>
      <c r="D24" s="7">
        <v>98.628087</v>
      </c>
      <c r="E24" s="7">
        <v>0</v>
      </c>
      <c r="F24" s="7">
        <v>741.146283</v>
      </c>
      <c r="G24" s="7">
        <v>0</v>
      </c>
      <c r="H24" s="7">
        <v>115.684053</v>
      </c>
      <c r="I24" s="7">
        <v>98.815373</v>
      </c>
      <c r="J24" s="7">
        <v>0</v>
      </c>
      <c r="K24" s="7">
        <v>0.228453</v>
      </c>
      <c r="L24" s="9">
        <v>105.307359</v>
      </c>
      <c r="M24" s="9">
        <v>1052.843503</v>
      </c>
      <c r="N24" s="7">
        <v>1030.123672</v>
      </c>
      <c r="O24" s="8">
        <v>0.301497</v>
      </c>
      <c r="P24" s="7">
        <v>13.230111</v>
      </c>
      <c r="Q24" s="7">
        <v>9.48972</v>
      </c>
      <c r="R24" s="11">
        <v>3181.800647</v>
      </c>
      <c r="S24" s="9">
        <v>3164.127122</v>
      </c>
      <c r="T24" s="7">
        <v>352.260964</v>
      </c>
      <c r="U24" s="7">
        <v>776.349101</v>
      </c>
      <c r="V24" s="7">
        <v>2035.517057</v>
      </c>
      <c r="W24" s="9">
        <v>63.099485</v>
      </c>
      <c r="X24" s="7">
        <v>7.791795</v>
      </c>
      <c r="Y24" s="7">
        <v>0</v>
      </c>
      <c r="Z24" s="7">
        <v>0</v>
      </c>
      <c r="AA24" s="7">
        <v>3.228829</v>
      </c>
      <c r="AB24" s="7">
        <v>0</v>
      </c>
      <c r="AC24" s="7">
        <v>0</v>
      </c>
      <c r="AD24" s="7">
        <v>51.48651</v>
      </c>
      <c r="AE24" s="7">
        <v>0.592351</v>
      </c>
      <c r="AF24" s="9">
        <v>-84.871042</v>
      </c>
      <c r="AG24" s="9">
        <v>39.445082</v>
      </c>
      <c r="AH24" s="11">
        <v>3181.800647</v>
      </c>
    </row>
    <row r="25" spans="1:34" ht="12.75">
      <c r="A25" s="3" t="s">
        <v>49</v>
      </c>
      <c r="B25" s="9">
        <v>2722.267984</v>
      </c>
      <c r="C25" s="7">
        <v>1203.888605</v>
      </c>
      <c r="D25" s="7">
        <v>136.537413</v>
      </c>
      <c r="E25" s="7">
        <v>18.570443</v>
      </c>
      <c r="F25" s="7">
        <v>718.834239</v>
      </c>
      <c r="G25" s="7">
        <v>297.29084</v>
      </c>
      <c r="H25" s="7">
        <v>116.096621</v>
      </c>
      <c r="I25" s="7">
        <v>230.857174</v>
      </c>
      <c r="J25" s="7">
        <v>0</v>
      </c>
      <c r="K25" s="7">
        <v>0.192649</v>
      </c>
      <c r="L25" s="9">
        <v>103.644596</v>
      </c>
      <c r="M25" s="9">
        <v>1270.941326</v>
      </c>
      <c r="N25" s="7">
        <v>1161.137854</v>
      </c>
      <c r="O25" s="8">
        <v>2.319867</v>
      </c>
      <c r="P25" s="7">
        <v>93.563754</v>
      </c>
      <c r="Q25" s="7">
        <v>16.239718</v>
      </c>
      <c r="R25" s="11">
        <v>4096.853906</v>
      </c>
      <c r="S25" s="9">
        <v>3890.802558</v>
      </c>
      <c r="T25" s="7">
        <v>453.545508</v>
      </c>
      <c r="U25" s="7">
        <v>1056.186336</v>
      </c>
      <c r="V25" s="7">
        <v>2381.070714</v>
      </c>
      <c r="W25" s="9">
        <v>81.119741</v>
      </c>
      <c r="X25" s="7">
        <v>8.707805</v>
      </c>
      <c r="Y25" s="7">
        <v>0</v>
      </c>
      <c r="Z25" s="7">
        <v>0</v>
      </c>
      <c r="AA25" s="7">
        <v>4.037802</v>
      </c>
      <c r="AB25" s="7">
        <v>0</v>
      </c>
      <c r="AC25" s="7">
        <v>0</v>
      </c>
      <c r="AD25" s="7">
        <v>63.30788</v>
      </c>
      <c r="AE25" s="7">
        <v>5.066254</v>
      </c>
      <c r="AF25" s="9">
        <v>65.30941</v>
      </c>
      <c r="AG25" s="9">
        <v>59.622197</v>
      </c>
      <c r="AH25" s="11">
        <v>4096.853906</v>
      </c>
    </row>
    <row r="26" spans="1:34" ht="12.75">
      <c r="A26" s="3" t="s">
        <v>50</v>
      </c>
      <c r="B26" s="9">
        <v>2758.089266</v>
      </c>
      <c r="C26" s="7">
        <v>1227.632293</v>
      </c>
      <c r="D26" s="7">
        <v>142.048463</v>
      </c>
      <c r="E26" s="7">
        <v>20.357372</v>
      </c>
      <c r="F26" s="7">
        <v>617.74768</v>
      </c>
      <c r="G26" s="7">
        <v>402.724077</v>
      </c>
      <c r="H26" s="7">
        <v>116.489546</v>
      </c>
      <c r="I26" s="7">
        <v>230.896277</v>
      </c>
      <c r="J26" s="7">
        <v>0</v>
      </c>
      <c r="K26" s="7">
        <v>0.193558</v>
      </c>
      <c r="L26" s="9">
        <v>105.985606</v>
      </c>
      <c r="M26" s="9">
        <v>1268.732707</v>
      </c>
      <c r="N26" s="7">
        <v>1158.943404</v>
      </c>
      <c r="O26" s="8">
        <v>0.200165</v>
      </c>
      <c r="P26" s="7">
        <v>93.572636</v>
      </c>
      <c r="Q26" s="7">
        <v>16.216667</v>
      </c>
      <c r="R26" s="11">
        <v>4132.807579</v>
      </c>
      <c r="S26" s="9">
        <v>3788.864442</v>
      </c>
      <c r="T26" s="7">
        <v>462.224557</v>
      </c>
      <c r="U26" s="7">
        <v>927.564716</v>
      </c>
      <c r="V26" s="7">
        <v>2399.075169</v>
      </c>
      <c r="W26" s="9">
        <v>72.147418</v>
      </c>
      <c r="X26" s="7">
        <v>8.245855</v>
      </c>
      <c r="Y26" s="7">
        <v>0</v>
      </c>
      <c r="Z26" s="7">
        <v>0</v>
      </c>
      <c r="AA26" s="7">
        <v>1.950888</v>
      </c>
      <c r="AB26" s="7">
        <v>0</v>
      </c>
      <c r="AC26" s="7">
        <v>0</v>
      </c>
      <c r="AD26" s="7">
        <v>59.400383</v>
      </c>
      <c r="AE26" s="7">
        <v>2.550292</v>
      </c>
      <c r="AF26" s="9">
        <v>164.429931</v>
      </c>
      <c r="AG26" s="9">
        <v>107.365788</v>
      </c>
      <c r="AH26" s="11">
        <v>4132.807579</v>
      </c>
    </row>
    <row r="27" spans="1:34" ht="12.75">
      <c r="A27" s="3" t="s">
        <v>51</v>
      </c>
      <c r="B27" s="9">
        <v>2392.379658</v>
      </c>
      <c r="C27" s="7">
        <v>1187.963217</v>
      </c>
      <c r="D27" s="7">
        <v>125.518734</v>
      </c>
      <c r="E27" s="7">
        <v>0.10729</v>
      </c>
      <c r="F27" s="7">
        <v>563.772078</v>
      </c>
      <c r="G27" s="7">
        <v>168.741044</v>
      </c>
      <c r="H27" s="7">
        <v>116.511131</v>
      </c>
      <c r="I27" s="7">
        <v>229.549107</v>
      </c>
      <c r="J27" s="7">
        <v>0</v>
      </c>
      <c r="K27" s="7">
        <v>0.217057</v>
      </c>
      <c r="L27" s="9">
        <v>107.915545</v>
      </c>
      <c r="M27" s="9">
        <v>1230.055788</v>
      </c>
      <c r="N27" s="7">
        <v>1132.36684</v>
      </c>
      <c r="O27" s="8">
        <v>-23.498599</v>
      </c>
      <c r="P27" s="7">
        <v>87.8745</v>
      </c>
      <c r="Q27" s="7">
        <v>9.814448</v>
      </c>
      <c r="R27" s="11">
        <v>3730.350991</v>
      </c>
      <c r="S27" s="9">
        <v>3556.978324</v>
      </c>
      <c r="T27" s="7">
        <v>456.308022</v>
      </c>
      <c r="U27" s="7">
        <v>807.890799</v>
      </c>
      <c r="V27" s="7">
        <v>2292.779503</v>
      </c>
      <c r="W27" s="9">
        <v>64.82537</v>
      </c>
      <c r="X27" s="7">
        <v>6.731808</v>
      </c>
      <c r="Y27" s="7">
        <v>0</v>
      </c>
      <c r="Z27" s="7">
        <v>0</v>
      </c>
      <c r="AA27" s="7">
        <v>3.564916</v>
      </c>
      <c r="AB27" s="7">
        <v>0</v>
      </c>
      <c r="AC27" s="7">
        <v>0</v>
      </c>
      <c r="AD27" s="7">
        <v>55.273185</v>
      </c>
      <c r="AE27" s="7">
        <v>-0.744539</v>
      </c>
      <c r="AF27" s="9">
        <v>17.582236</v>
      </c>
      <c r="AG27" s="9">
        <v>90.965061</v>
      </c>
      <c r="AH27" s="11">
        <v>3730.350991</v>
      </c>
    </row>
    <row r="28" spans="1:34" ht="12.75">
      <c r="A28" s="3" t="s">
        <v>52</v>
      </c>
      <c r="B28" s="9">
        <v>2292.306091</v>
      </c>
      <c r="C28" s="7">
        <v>1208.861406</v>
      </c>
      <c r="D28" s="7">
        <v>109.080003</v>
      </c>
      <c r="E28" s="7">
        <v>0</v>
      </c>
      <c r="F28" s="7">
        <v>566.947061</v>
      </c>
      <c r="G28" s="7">
        <v>70.959559</v>
      </c>
      <c r="H28" s="7">
        <v>116.519383</v>
      </c>
      <c r="I28" s="7">
        <v>219.720062</v>
      </c>
      <c r="J28" s="7">
        <v>0</v>
      </c>
      <c r="K28" s="7">
        <v>0.218617</v>
      </c>
      <c r="L28" s="9">
        <v>107.739432</v>
      </c>
      <c r="M28" s="9">
        <v>1264.369618</v>
      </c>
      <c r="N28" s="7">
        <v>1158.066372</v>
      </c>
      <c r="O28" s="8">
        <v>0.417291</v>
      </c>
      <c r="P28" s="7">
        <v>90.09214</v>
      </c>
      <c r="Q28" s="7">
        <v>16.211106</v>
      </c>
      <c r="R28" s="11">
        <v>3664.415141</v>
      </c>
      <c r="S28" s="9">
        <v>3506.001454</v>
      </c>
      <c r="T28" s="7">
        <v>447.948224</v>
      </c>
      <c r="U28" s="7">
        <v>908.972116</v>
      </c>
      <c r="V28" s="7">
        <v>2149.081114</v>
      </c>
      <c r="W28" s="9">
        <v>63.272332</v>
      </c>
      <c r="X28" s="7">
        <v>6.219485</v>
      </c>
      <c r="Y28" s="7">
        <v>0</v>
      </c>
      <c r="Z28" s="7">
        <v>0</v>
      </c>
      <c r="AA28" s="7">
        <v>1.740935</v>
      </c>
      <c r="AB28" s="7">
        <v>0</v>
      </c>
      <c r="AC28" s="7">
        <v>0</v>
      </c>
      <c r="AD28" s="7">
        <v>54.186328</v>
      </c>
      <c r="AE28" s="7">
        <v>1.125584</v>
      </c>
      <c r="AF28" s="9">
        <v>5.881888</v>
      </c>
      <c r="AG28" s="9">
        <v>89.259467</v>
      </c>
      <c r="AH28" s="11">
        <v>3664.415141</v>
      </c>
    </row>
    <row r="29" spans="1:34" ht="12.75">
      <c r="A29" s="3" t="s">
        <v>53</v>
      </c>
      <c r="B29" s="9">
        <v>2331.303857</v>
      </c>
      <c r="C29" s="7">
        <v>1189.305687</v>
      </c>
      <c r="D29" s="7">
        <v>92.830168</v>
      </c>
      <c r="E29" s="7">
        <v>0</v>
      </c>
      <c r="F29" s="7">
        <v>610.571924</v>
      </c>
      <c r="G29" s="7">
        <v>91.332981</v>
      </c>
      <c r="H29" s="7">
        <v>116.33265</v>
      </c>
      <c r="I29" s="7">
        <v>230.79067</v>
      </c>
      <c r="J29" s="7">
        <v>0</v>
      </c>
      <c r="K29" s="7">
        <v>0.139777</v>
      </c>
      <c r="L29" s="9">
        <v>104.073496</v>
      </c>
      <c r="M29" s="9">
        <v>1264.201129</v>
      </c>
      <c r="N29" s="7">
        <v>1158.446104</v>
      </c>
      <c r="O29" s="8">
        <v>-0.443987</v>
      </c>
      <c r="P29" s="7">
        <v>89.569195</v>
      </c>
      <c r="Q29" s="7">
        <v>16.18583</v>
      </c>
      <c r="R29" s="11">
        <v>3699.578482</v>
      </c>
      <c r="S29" s="9">
        <v>3655.332195</v>
      </c>
      <c r="T29" s="7">
        <v>453.119199</v>
      </c>
      <c r="U29" s="7">
        <v>1007.468967</v>
      </c>
      <c r="V29" s="7">
        <v>2194.744029</v>
      </c>
      <c r="W29" s="9">
        <v>68.32486</v>
      </c>
      <c r="X29" s="7">
        <v>7.30238</v>
      </c>
      <c r="Y29" s="7">
        <v>0</v>
      </c>
      <c r="Z29" s="7">
        <v>0</v>
      </c>
      <c r="AA29" s="7">
        <v>3.404003</v>
      </c>
      <c r="AB29" s="7">
        <v>0</v>
      </c>
      <c r="AC29" s="7">
        <v>0</v>
      </c>
      <c r="AD29" s="7">
        <v>60.638632</v>
      </c>
      <c r="AE29" s="7">
        <v>-3.020155</v>
      </c>
      <c r="AF29" s="9">
        <v>-91.504777</v>
      </c>
      <c r="AG29" s="9">
        <v>67.426204</v>
      </c>
      <c r="AH29" s="11">
        <v>3699.578482</v>
      </c>
    </row>
    <row r="30" spans="1:34" ht="12.75">
      <c r="A30" s="3" t="s">
        <v>54</v>
      </c>
      <c r="B30" s="9">
        <v>2069.810774</v>
      </c>
      <c r="C30" s="7">
        <v>1035.402468</v>
      </c>
      <c r="D30" s="7">
        <v>60.002651</v>
      </c>
      <c r="E30" s="7">
        <v>0</v>
      </c>
      <c r="F30" s="7">
        <v>682.188481</v>
      </c>
      <c r="G30" s="7">
        <v>0</v>
      </c>
      <c r="H30" s="7">
        <v>116.191372</v>
      </c>
      <c r="I30" s="7">
        <v>175.896556</v>
      </c>
      <c r="J30" s="7">
        <v>0</v>
      </c>
      <c r="K30" s="7">
        <v>0.129246</v>
      </c>
      <c r="L30" s="9">
        <v>108.000404</v>
      </c>
      <c r="M30" s="9">
        <v>1122.124652</v>
      </c>
      <c r="N30" s="7">
        <v>1063.71879</v>
      </c>
      <c r="O30" s="8">
        <v>1.20658</v>
      </c>
      <c r="P30" s="7">
        <v>52.762252</v>
      </c>
      <c r="Q30" s="7">
        <v>5.64361</v>
      </c>
      <c r="R30" s="11">
        <v>3299.93583</v>
      </c>
      <c r="S30" s="9">
        <v>3224.708953</v>
      </c>
      <c r="T30" s="7">
        <v>392.625531</v>
      </c>
      <c r="U30" s="7">
        <v>738.300629</v>
      </c>
      <c r="V30" s="7">
        <v>2093.782793</v>
      </c>
      <c r="W30" s="9">
        <v>90.940555</v>
      </c>
      <c r="X30" s="7">
        <v>7.461318</v>
      </c>
      <c r="Y30" s="7">
        <v>0</v>
      </c>
      <c r="Z30" s="7">
        <v>26.224499</v>
      </c>
      <c r="AA30" s="7">
        <v>3.167856</v>
      </c>
      <c r="AB30" s="7">
        <v>0</v>
      </c>
      <c r="AC30" s="7">
        <v>0</v>
      </c>
      <c r="AD30" s="7">
        <v>55.18122</v>
      </c>
      <c r="AE30" s="7">
        <v>-1.094338</v>
      </c>
      <c r="AF30" s="9">
        <v>-28.45744</v>
      </c>
      <c r="AG30" s="9">
        <v>12.743762</v>
      </c>
      <c r="AH30" s="11">
        <v>3299.93583</v>
      </c>
    </row>
    <row r="31" spans="1:34" ht="12.75">
      <c r="A31" s="3" t="s">
        <v>55</v>
      </c>
      <c r="B31" s="9">
        <v>2095.015534</v>
      </c>
      <c r="C31" s="7">
        <v>1032.880922</v>
      </c>
      <c r="D31" s="7">
        <v>92.560587</v>
      </c>
      <c r="E31" s="7">
        <v>0</v>
      </c>
      <c r="F31" s="7">
        <v>677.850224</v>
      </c>
      <c r="G31" s="7">
        <v>0</v>
      </c>
      <c r="H31" s="7">
        <v>115.661237</v>
      </c>
      <c r="I31" s="7">
        <v>175.926799</v>
      </c>
      <c r="J31" s="7">
        <v>0</v>
      </c>
      <c r="K31" s="7">
        <v>0.135765</v>
      </c>
      <c r="L31" s="9">
        <v>107.466274</v>
      </c>
      <c r="M31" s="9">
        <v>1225.800343</v>
      </c>
      <c r="N31" s="7">
        <v>1179.819461</v>
      </c>
      <c r="O31" s="8">
        <v>-5.440817</v>
      </c>
      <c r="P31" s="7">
        <v>40.164776</v>
      </c>
      <c r="Q31" s="7">
        <v>5.816106</v>
      </c>
      <c r="R31" s="11">
        <v>3428.282151</v>
      </c>
      <c r="S31" s="9">
        <v>3202.787878</v>
      </c>
      <c r="T31" s="7">
        <v>378.185343</v>
      </c>
      <c r="U31" s="7">
        <v>686.050666</v>
      </c>
      <c r="V31" s="7">
        <v>2138.551869</v>
      </c>
      <c r="W31" s="9">
        <v>73.772981</v>
      </c>
      <c r="X31" s="7">
        <v>7.243276</v>
      </c>
      <c r="Y31" s="7">
        <v>0</v>
      </c>
      <c r="Z31" s="7">
        <v>13.580038</v>
      </c>
      <c r="AA31" s="7">
        <v>3.173242</v>
      </c>
      <c r="AB31" s="7">
        <v>0</v>
      </c>
      <c r="AC31" s="7">
        <v>0</v>
      </c>
      <c r="AD31" s="7">
        <v>51.665091</v>
      </c>
      <c r="AE31" s="7">
        <v>-1.888666</v>
      </c>
      <c r="AF31" s="9">
        <v>108.910145</v>
      </c>
      <c r="AG31" s="9">
        <v>42.811147</v>
      </c>
      <c r="AH31" s="11">
        <v>3428.282151</v>
      </c>
    </row>
    <row r="32" spans="1:34" ht="12.75">
      <c r="A32" s="3" t="s">
        <v>56</v>
      </c>
      <c r="B32" s="9">
        <v>2609.748879</v>
      </c>
      <c r="C32" s="7">
        <v>1207.469289</v>
      </c>
      <c r="D32" s="7">
        <v>98.063939</v>
      </c>
      <c r="E32" s="7">
        <v>0</v>
      </c>
      <c r="F32" s="7">
        <v>640.51328</v>
      </c>
      <c r="G32" s="7">
        <v>308.813387</v>
      </c>
      <c r="H32" s="7">
        <v>115.802099</v>
      </c>
      <c r="I32" s="7">
        <v>238.966511</v>
      </c>
      <c r="J32" s="7">
        <v>0</v>
      </c>
      <c r="K32" s="7">
        <v>0.120374</v>
      </c>
      <c r="L32" s="9">
        <v>105.050911</v>
      </c>
      <c r="M32" s="9">
        <v>1339.348966</v>
      </c>
      <c r="N32" s="7">
        <v>1229.253607</v>
      </c>
      <c r="O32" s="8">
        <v>-2.55267</v>
      </c>
      <c r="P32" s="7">
        <v>93.553419</v>
      </c>
      <c r="Q32" s="7">
        <v>16.54194</v>
      </c>
      <c r="R32" s="11">
        <v>4054.148756</v>
      </c>
      <c r="S32" s="9">
        <v>3872.831698</v>
      </c>
      <c r="T32" s="7">
        <v>474.055065</v>
      </c>
      <c r="U32" s="7">
        <v>974.619828</v>
      </c>
      <c r="V32" s="7">
        <v>2424.156805</v>
      </c>
      <c r="W32" s="9">
        <v>46.189991</v>
      </c>
      <c r="X32" s="7">
        <v>7.357208</v>
      </c>
      <c r="Y32" s="7">
        <v>0</v>
      </c>
      <c r="Z32" s="7">
        <v>0</v>
      </c>
      <c r="AA32" s="7">
        <v>3.680464</v>
      </c>
      <c r="AB32" s="7">
        <v>0</v>
      </c>
      <c r="AC32" s="7">
        <v>0</v>
      </c>
      <c r="AD32" s="7">
        <v>42.453711</v>
      </c>
      <c r="AE32" s="7">
        <v>-7.301392</v>
      </c>
      <c r="AF32" s="9">
        <v>5.582141</v>
      </c>
      <c r="AG32" s="9">
        <v>129.544926</v>
      </c>
      <c r="AH32" s="11">
        <v>4054.148756</v>
      </c>
    </row>
    <row r="33" spans="1:34" ht="12.75">
      <c r="A33" s="3" t="s">
        <v>57</v>
      </c>
      <c r="B33" s="9">
        <v>2526.59078</v>
      </c>
      <c r="C33" s="7">
        <v>1221.72241</v>
      </c>
      <c r="D33" s="7">
        <v>81.901103</v>
      </c>
      <c r="E33" s="7">
        <v>0</v>
      </c>
      <c r="F33" s="7">
        <v>609.410749</v>
      </c>
      <c r="G33" s="7">
        <v>256.947652</v>
      </c>
      <c r="H33" s="7">
        <v>115.922128</v>
      </c>
      <c r="I33" s="7">
        <v>240.590368</v>
      </c>
      <c r="J33" s="7">
        <v>0.00011</v>
      </c>
      <c r="K33" s="7">
        <v>0.09626</v>
      </c>
      <c r="L33" s="9">
        <v>108.00125</v>
      </c>
      <c r="M33" s="9">
        <v>1307.419307</v>
      </c>
      <c r="N33" s="7">
        <v>1224.401804</v>
      </c>
      <c r="O33" s="8">
        <v>-8.747196</v>
      </c>
      <c r="P33" s="7">
        <v>66.450559</v>
      </c>
      <c r="Q33" s="7">
        <v>16.566944</v>
      </c>
      <c r="R33" s="11">
        <v>3942.011337</v>
      </c>
      <c r="S33" s="9">
        <v>3898.96742</v>
      </c>
      <c r="T33" s="7">
        <v>480.108349</v>
      </c>
      <c r="U33" s="7">
        <v>1012.894886</v>
      </c>
      <c r="V33" s="7">
        <v>2405.964185</v>
      </c>
      <c r="W33" s="9">
        <v>73.34985</v>
      </c>
      <c r="X33" s="7">
        <v>7.478986</v>
      </c>
      <c r="Y33" s="7">
        <v>0</v>
      </c>
      <c r="Z33" s="7">
        <v>0</v>
      </c>
      <c r="AA33" s="7">
        <v>3.465249</v>
      </c>
      <c r="AB33" s="7">
        <v>0</v>
      </c>
      <c r="AC33" s="7">
        <v>0</v>
      </c>
      <c r="AD33" s="7">
        <v>62.398113</v>
      </c>
      <c r="AE33" s="7">
        <v>0.007502</v>
      </c>
      <c r="AF33" s="9">
        <v>-112.755252</v>
      </c>
      <c r="AG33" s="9">
        <v>82.449319</v>
      </c>
      <c r="AH33" s="11">
        <v>3942.011337</v>
      </c>
    </row>
    <row r="34" spans="1:34" ht="12.75">
      <c r="A34" s="3" t="s">
        <v>58</v>
      </c>
      <c r="B34" s="9">
        <v>2393.516916</v>
      </c>
      <c r="C34" s="7">
        <v>1212.655302</v>
      </c>
      <c r="D34" s="7">
        <v>81.697161</v>
      </c>
      <c r="E34" s="7">
        <v>0</v>
      </c>
      <c r="F34" s="7">
        <v>617.256814</v>
      </c>
      <c r="G34" s="7">
        <v>157.445637</v>
      </c>
      <c r="H34" s="7">
        <v>115.602384</v>
      </c>
      <c r="I34" s="7">
        <v>208.664383</v>
      </c>
      <c r="J34" s="7">
        <v>0</v>
      </c>
      <c r="K34" s="7">
        <v>0.195235</v>
      </c>
      <c r="L34" s="9">
        <v>109.371684</v>
      </c>
      <c r="M34" s="9">
        <v>1312.011948</v>
      </c>
      <c r="N34" s="7">
        <v>1228.987813</v>
      </c>
      <c r="O34" s="8">
        <v>-4.274914</v>
      </c>
      <c r="P34" s="7">
        <v>66.440526</v>
      </c>
      <c r="Q34" s="7">
        <v>16.583609</v>
      </c>
      <c r="R34" s="11">
        <v>3814.900548</v>
      </c>
      <c r="S34" s="9">
        <v>3772.492372</v>
      </c>
      <c r="T34" s="7">
        <v>476.034506</v>
      </c>
      <c r="U34" s="7">
        <v>1011.57402</v>
      </c>
      <c r="V34" s="7">
        <v>2284.883846</v>
      </c>
      <c r="W34" s="9">
        <v>71.536129</v>
      </c>
      <c r="X34" s="7">
        <v>7.232548</v>
      </c>
      <c r="Y34" s="7">
        <v>0</v>
      </c>
      <c r="Z34" s="7">
        <v>0</v>
      </c>
      <c r="AA34" s="7">
        <v>3.173144</v>
      </c>
      <c r="AB34" s="7">
        <v>0</v>
      </c>
      <c r="AC34" s="7">
        <v>0</v>
      </c>
      <c r="AD34" s="7">
        <v>61.726026</v>
      </c>
      <c r="AE34" s="7">
        <v>-0.595589</v>
      </c>
      <c r="AF34" s="9">
        <v>-46.676521</v>
      </c>
      <c r="AG34" s="9">
        <v>17.548568</v>
      </c>
      <c r="AH34" s="11">
        <v>3814.900548</v>
      </c>
    </row>
    <row r="35" spans="1:34" ht="12.75">
      <c r="A35" s="3" t="s">
        <v>59</v>
      </c>
      <c r="B35" s="9">
        <v>2167.190164</v>
      </c>
      <c r="C35" s="7">
        <v>1130.891022</v>
      </c>
      <c r="D35" s="7">
        <v>81.650277</v>
      </c>
      <c r="E35" s="7">
        <v>0</v>
      </c>
      <c r="F35" s="7">
        <v>586.661283</v>
      </c>
      <c r="G35" s="7">
        <v>10.739995</v>
      </c>
      <c r="H35" s="7">
        <v>116.497104</v>
      </c>
      <c r="I35" s="7">
        <v>240.518603</v>
      </c>
      <c r="J35" s="7">
        <v>0</v>
      </c>
      <c r="K35" s="7">
        <v>0.23188</v>
      </c>
      <c r="L35" s="9">
        <v>108.149831</v>
      </c>
      <c r="M35" s="9">
        <v>1339.205456</v>
      </c>
      <c r="N35" s="7">
        <v>1230.614874</v>
      </c>
      <c r="O35" s="8">
        <v>-1.595682</v>
      </c>
      <c r="P35" s="7">
        <v>92.193642</v>
      </c>
      <c r="Q35" s="7">
        <v>16.39694</v>
      </c>
      <c r="R35" s="11">
        <v>3614.545451</v>
      </c>
      <c r="S35" s="9">
        <v>3516.866802</v>
      </c>
      <c r="T35" s="7">
        <v>469.496857</v>
      </c>
      <c r="U35" s="7">
        <v>908.219997</v>
      </c>
      <c r="V35" s="7">
        <v>2139.149948</v>
      </c>
      <c r="W35" s="9">
        <v>71.367179</v>
      </c>
      <c r="X35" s="7">
        <v>7.423404</v>
      </c>
      <c r="Y35" s="7">
        <v>0</v>
      </c>
      <c r="Z35" s="7">
        <v>0</v>
      </c>
      <c r="AA35" s="7">
        <v>3.012673</v>
      </c>
      <c r="AB35" s="7">
        <v>0</v>
      </c>
      <c r="AC35" s="7">
        <v>0</v>
      </c>
      <c r="AD35" s="7">
        <v>60.778825</v>
      </c>
      <c r="AE35" s="7">
        <v>0.152277</v>
      </c>
      <c r="AF35" s="9">
        <v>-1.308351</v>
      </c>
      <c r="AG35" s="9">
        <v>27.619821</v>
      </c>
      <c r="AH35" s="11">
        <v>3614.545451</v>
      </c>
    </row>
    <row r="36" spans="1:34" ht="12.75">
      <c r="A36" s="3" t="s">
        <v>60</v>
      </c>
      <c r="B36" s="9">
        <v>1953.970028</v>
      </c>
      <c r="C36" s="7">
        <v>976.367197</v>
      </c>
      <c r="D36" s="7">
        <v>92.606452</v>
      </c>
      <c r="E36" s="7">
        <v>0</v>
      </c>
      <c r="F36" s="7">
        <v>558.912392</v>
      </c>
      <c r="G36" s="7">
        <v>0</v>
      </c>
      <c r="H36" s="7">
        <v>117.2365</v>
      </c>
      <c r="I36" s="7">
        <v>208.598763</v>
      </c>
      <c r="J36" s="7">
        <v>0</v>
      </c>
      <c r="K36" s="7">
        <v>0.248724</v>
      </c>
      <c r="L36" s="9">
        <v>103.761481</v>
      </c>
      <c r="M36" s="9">
        <v>1240.260709</v>
      </c>
      <c r="N36" s="7">
        <v>1166.610429</v>
      </c>
      <c r="O36" s="8">
        <v>-0.248552</v>
      </c>
      <c r="P36" s="7">
        <v>61.224724</v>
      </c>
      <c r="Q36" s="7">
        <v>12.425556</v>
      </c>
      <c r="R36" s="11">
        <v>3297.992218</v>
      </c>
      <c r="S36" s="9">
        <v>3168.243827</v>
      </c>
      <c r="T36" s="7">
        <v>451.22059</v>
      </c>
      <c r="U36" s="7">
        <v>740.979803</v>
      </c>
      <c r="V36" s="7">
        <v>1976.043434</v>
      </c>
      <c r="W36" s="9">
        <v>86.481846</v>
      </c>
      <c r="X36" s="7">
        <v>7.171333</v>
      </c>
      <c r="Y36" s="7">
        <v>0</v>
      </c>
      <c r="Z36" s="7">
        <v>17.5263</v>
      </c>
      <c r="AA36" s="7">
        <v>2.512314</v>
      </c>
      <c r="AB36" s="7">
        <v>0</v>
      </c>
      <c r="AC36" s="7">
        <v>0</v>
      </c>
      <c r="AD36" s="7">
        <v>59.990405</v>
      </c>
      <c r="AE36" s="7">
        <v>-0.718506</v>
      </c>
      <c r="AF36" s="9">
        <v>-17.392441</v>
      </c>
      <c r="AG36" s="9">
        <v>60.658986</v>
      </c>
      <c r="AH36" s="11">
        <v>3297.992218</v>
      </c>
    </row>
    <row r="37" spans="1:34" ht="12.75">
      <c r="A37" s="3" t="s">
        <v>61</v>
      </c>
      <c r="B37" s="9">
        <v>1767.612375</v>
      </c>
      <c r="C37" s="7">
        <v>841.147205</v>
      </c>
      <c r="D37" s="7">
        <v>81.653284</v>
      </c>
      <c r="E37" s="7">
        <v>0</v>
      </c>
      <c r="F37" s="7">
        <v>629.39575</v>
      </c>
      <c r="G37" s="7">
        <v>0</v>
      </c>
      <c r="H37" s="7">
        <v>116.585733</v>
      </c>
      <c r="I37" s="7">
        <v>98.681305</v>
      </c>
      <c r="J37" s="7">
        <v>0</v>
      </c>
      <c r="K37" s="7">
        <v>0.149098</v>
      </c>
      <c r="L37" s="9">
        <v>107.312309</v>
      </c>
      <c r="M37" s="9">
        <v>1081.240189</v>
      </c>
      <c r="N37" s="7">
        <v>1040.538076</v>
      </c>
      <c r="O37" s="8">
        <v>0.124281</v>
      </c>
      <c r="P37" s="7">
        <v>31.997668</v>
      </c>
      <c r="Q37" s="7">
        <v>8.704445</v>
      </c>
      <c r="R37" s="11">
        <v>2956.164873</v>
      </c>
      <c r="S37" s="9">
        <v>2650.266245</v>
      </c>
      <c r="T37" s="7">
        <v>388.787035</v>
      </c>
      <c r="U37" s="7">
        <v>533.149961</v>
      </c>
      <c r="V37" s="7">
        <v>1728.329249</v>
      </c>
      <c r="W37" s="9">
        <v>222.368436</v>
      </c>
      <c r="X37" s="7">
        <v>6.189366</v>
      </c>
      <c r="Y37" s="7">
        <v>0</v>
      </c>
      <c r="Z37" s="7">
        <v>166.062887</v>
      </c>
      <c r="AA37" s="7">
        <v>2.418647</v>
      </c>
      <c r="AB37" s="7">
        <v>0</v>
      </c>
      <c r="AC37" s="7">
        <v>0</v>
      </c>
      <c r="AD37" s="7">
        <v>46.316503</v>
      </c>
      <c r="AE37" s="7">
        <v>1.381033</v>
      </c>
      <c r="AF37" s="9">
        <v>44.44332</v>
      </c>
      <c r="AG37" s="9">
        <v>39.086872</v>
      </c>
      <c r="AH37" s="11">
        <v>2956.164873</v>
      </c>
    </row>
    <row r="38" spans="1:34" ht="12.75">
      <c r="A38" s="3" t="s">
        <v>62</v>
      </c>
      <c r="B38" s="9">
        <v>1795.856826</v>
      </c>
      <c r="C38" s="7">
        <v>841.22556</v>
      </c>
      <c r="D38" s="7">
        <v>81.695061</v>
      </c>
      <c r="E38" s="7">
        <v>0</v>
      </c>
      <c r="F38" s="7">
        <v>657.804686</v>
      </c>
      <c r="G38" s="7">
        <v>0</v>
      </c>
      <c r="H38" s="7">
        <v>116.393883</v>
      </c>
      <c r="I38" s="7">
        <v>98.737636</v>
      </c>
      <c r="J38" s="7">
        <v>0</v>
      </c>
      <c r="K38" s="7">
        <v>0</v>
      </c>
      <c r="L38" s="9">
        <v>105.106033</v>
      </c>
      <c r="M38" s="9">
        <v>958.405445</v>
      </c>
      <c r="N38" s="7">
        <v>929.710391</v>
      </c>
      <c r="O38" s="8">
        <v>5.409095</v>
      </c>
      <c r="P38" s="7">
        <v>20.483944</v>
      </c>
      <c r="Q38" s="7">
        <v>8.21111</v>
      </c>
      <c r="R38" s="11">
        <v>2859.368304</v>
      </c>
      <c r="S38" s="9">
        <v>2633.071031</v>
      </c>
      <c r="T38" s="7">
        <v>376.384428</v>
      </c>
      <c r="U38" s="7">
        <v>478.3468</v>
      </c>
      <c r="V38" s="7">
        <v>1778.339803</v>
      </c>
      <c r="W38" s="9">
        <v>238.5546</v>
      </c>
      <c r="X38" s="7">
        <v>6.510574</v>
      </c>
      <c r="Y38" s="7">
        <v>0</v>
      </c>
      <c r="Z38" s="7">
        <v>183.177531</v>
      </c>
      <c r="AA38" s="7">
        <v>2.61231</v>
      </c>
      <c r="AB38" s="7">
        <v>0</v>
      </c>
      <c r="AC38" s="7">
        <v>0</v>
      </c>
      <c r="AD38" s="7">
        <v>47.536977</v>
      </c>
      <c r="AE38" s="7">
        <v>-1.282792</v>
      </c>
      <c r="AF38" s="9">
        <v>-34.011476</v>
      </c>
      <c r="AG38" s="9">
        <v>21.754149</v>
      </c>
      <c r="AH38" s="11">
        <v>2859.368304</v>
      </c>
    </row>
    <row r="39" spans="1:34" ht="12.75">
      <c r="A39" s="3" t="s">
        <v>63</v>
      </c>
      <c r="B39" s="9">
        <v>2189.468878</v>
      </c>
      <c r="C39" s="7">
        <v>1077.633484</v>
      </c>
      <c r="D39" s="7">
        <v>119.662116</v>
      </c>
      <c r="E39" s="7">
        <v>0</v>
      </c>
      <c r="F39" s="7">
        <v>650.537402</v>
      </c>
      <c r="G39" s="7">
        <v>0</v>
      </c>
      <c r="H39" s="7">
        <v>116.436015</v>
      </c>
      <c r="I39" s="7">
        <v>225.199861</v>
      </c>
      <c r="J39" s="7">
        <v>0</v>
      </c>
      <c r="K39" s="7">
        <v>0</v>
      </c>
      <c r="L39" s="9">
        <v>103.650992</v>
      </c>
      <c r="M39" s="9">
        <v>1261.014312</v>
      </c>
      <c r="N39" s="7">
        <v>1157.684949</v>
      </c>
      <c r="O39" s="8">
        <v>1.620833</v>
      </c>
      <c r="P39" s="7">
        <v>90.724639</v>
      </c>
      <c r="Q39" s="7">
        <v>12.604724</v>
      </c>
      <c r="R39" s="11">
        <v>3554.134182</v>
      </c>
      <c r="S39" s="9">
        <v>3442.230789</v>
      </c>
      <c r="T39" s="7">
        <v>472.077913</v>
      </c>
      <c r="U39" s="7">
        <v>827.148051</v>
      </c>
      <c r="V39" s="7">
        <v>2143.004825</v>
      </c>
      <c r="W39" s="9">
        <v>89.672686</v>
      </c>
      <c r="X39" s="7">
        <v>7.081387</v>
      </c>
      <c r="Y39" s="7">
        <v>0</v>
      </c>
      <c r="Z39" s="7">
        <v>20.148888</v>
      </c>
      <c r="AA39" s="7">
        <v>3.47482</v>
      </c>
      <c r="AB39" s="7">
        <v>0</v>
      </c>
      <c r="AC39" s="7">
        <v>0</v>
      </c>
      <c r="AD39" s="7">
        <v>59.87553</v>
      </c>
      <c r="AE39" s="7">
        <v>-0.907939</v>
      </c>
      <c r="AF39" s="9">
        <v>12.189673</v>
      </c>
      <c r="AG39" s="9">
        <v>10.041034</v>
      </c>
      <c r="AH39" s="11">
        <v>3554.134182</v>
      </c>
    </row>
    <row r="40" spans="1:34" ht="12.75">
      <c r="A40" s="3" t="s">
        <v>64</v>
      </c>
      <c r="B40" s="9">
        <v>2250.24035</v>
      </c>
      <c r="C40" s="7">
        <v>1094.545544</v>
      </c>
      <c r="D40" s="7">
        <v>119.743271</v>
      </c>
      <c r="E40" s="7">
        <v>0</v>
      </c>
      <c r="F40" s="7">
        <v>694.17614</v>
      </c>
      <c r="G40" s="7">
        <v>0</v>
      </c>
      <c r="H40" s="7">
        <v>116.35511</v>
      </c>
      <c r="I40" s="7">
        <v>225.414421</v>
      </c>
      <c r="J40" s="7">
        <v>0</v>
      </c>
      <c r="K40" s="7">
        <v>0.005864</v>
      </c>
      <c r="L40" s="9">
        <v>105.312776</v>
      </c>
      <c r="M40" s="9">
        <v>1240.486664</v>
      </c>
      <c r="N40" s="7">
        <v>1139.255082</v>
      </c>
      <c r="O40" s="8">
        <v>-0.625616</v>
      </c>
      <c r="P40" s="7">
        <v>89.239359</v>
      </c>
      <c r="Q40" s="7">
        <v>11.992223</v>
      </c>
      <c r="R40" s="11">
        <v>3596.03979</v>
      </c>
      <c r="S40" s="9">
        <v>3476.567442</v>
      </c>
      <c r="T40" s="7">
        <v>475.8516</v>
      </c>
      <c r="U40" s="7">
        <v>820.214701</v>
      </c>
      <c r="V40" s="7">
        <v>2180.501141</v>
      </c>
      <c r="W40" s="9">
        <v>78.643319</v>
      </c>
      <c r="X40" s="7">
        <v>7.282166</v>
      </c>
      <c r="Y40" s="7">
        <v>0</v>
      </c>
      <c r="Z40" s="7">
        <v>12.577468</v>
      </c>
      <c r="AA40" s="7">
        <v>3.513429</v>
      </c>
      <c r="AB40" s="7">
        <v>0</v>
      </c>
      <c r="AC40" s="7">
        <v>0</v>
      </c>
      <c r="AD40" s="7">
        <v>57.127367</v>
      </c>
      <c r="AE40" s="7">
        <v>-1.857111</v>
      </c>
      <c r="AF40" s="9">
        <v>7.88603</v>
      </c>
      <c r="AG40" s="9">
        <v>32.942999</v>
      </c>
      <c r="AH40" s="11">
        <v>3596.03979</v>
      </c>
    </row>
    <row r="41" spans="1:34" ht="12.75">
      <c r="A41" s="3" t="s">
        <v>65</v>
      </c>
      <c r="B41" s="9">
        <v>2352.525904</v>
      </c>
      <c r="C41" s="7">
        <v>1153.543761</v>
      </c>
      <c r="D41" s="7">
        <v>87.195488</v>
      </c>
      <c r="E41" s="7">
        <v>0</v>
      </c>
      <c r="F41" s="7">
        <v>708.308319</v>
      </c>
      <c r="G41" s="7">
        <v>62.980877</v>
      </c>
      <c r="H41" s="7">
        <v>116.174872</v>
      </c>
      <c r="I41" s="7">
        <v>224.322587</v>
      </c>
      <c r="J41" s="7">
        <v>0</v>
      </c>
      <c r="K41" s="7">
        <v>0</v>
      </c>
      <c r="L41" s="9">
        <v>107.542498</v>
      </c>
      <c r="M41" s="9">
        <v>1338.181912</v>
      </c>
      <c r="N41" s="7">
        <v>1229.824245</v>
      </c>
      <c r="O41" s="8">
        <v>-3.482785</v>
      </c>
      <c r="P41" s="7">
        <v>92.429607</v>
      </c>
      <c r="Q41" s="7">
        <v>15.92806</v>
      </c>
      <c r="R41" s="11">
        <v>3798.250314</v>
      </c>
      <c r="S41" s="9">
        <v>3794.41733</v>
      </c>
      <c r="T41" s="7">
        <v>470.101084</v>
      </c>
      <c r="U41" s="7">
        <v>921.190233</v>
      </c>
      <c r="V41" s="7">
        <v>2403.126013</v>
      </c>
      <c r="W41" s="9">
        <v>75.183158</v>
      </c>
      <c r="X41" s="7">
        <v>7.810626</v>
      </c>
      <c r="Y41" s="7">
        <v>0</v>
      </c>
      <c r="Z41" s="7">
        <v>0</v>
      </c>
      <c r="AA41" s="7">
        <v>1.736982</v>
      </c>
      <c r="AB41" s="7">
        <v>0</v>
      </c>
      <c r="AC41" s="7">
        <v>0</v>
      </c>
      <c r="AD41" s="7">
        <v>62.720908</v>
      </c>
      <c r="AE41" s="7">
        <v>2.914642</v>
      </c>
      <c r="AF41" s="9">
        <v>-33.120857</v>
      </c>
      <c r="AG41" s="9">
        <v>-38.229317</v>
      </c>
      <c r="AH41" s="11">
        <v>3798.250314</v>
      </c>
    </row>
    <row r="42" spans="1:34" ht="12.75">
      <c r="A42" s="3" t="s">
        <v>66</v>
      </c>
      <c r="B42" s="9">
        <v>2215.411372</v>
      </c>
      <c r="C42" s="7">
        <v>1074.384582</v>
      </c>
      <c r="D42" s="7">
        <v>87.285812</v>
      </c>
      <c r="E42" s="7">
        <v>0</v>
      </c>
      <c r="F42" s="7">
        <v>713.365075</v>
      </c>
      <c r="G42" s="7">
        <v>0</v>
      </c>
      <c r="H42" s="7">
        <v>115.725883</v>
      </c>
      <c r="I42" s="7">
        <v>224.165654</v>
      </c>
      <c r="J42" s="7">
        <v>0</v>
      </c>
      <c r="K42" s="7">
        <v>0.484366</v>
      </c>
      <c r="L42" s="9">
        <v>107.631978</v>
      </c>
      <c r="M42" s="9">
        <v>1329.993406</v>
      </c>
      <c r="N42" s="7">
        <v>1225.78496</v>
      </c>
      <c r="O42" s="8">
        <v>-3.183159</v>
      </c>
      <c r="P42" s="7">
        <v>91.392059</v>
      </c>
      <c r="Q42" s="7">
        <v>12.816387</v>
      </c>
      <c r="R42" s="11">
        <v>3653.036756</v>
      </c>
      <c r="S42" s="9">
        <v>3530.984957</v>
      </c>
      <c r="T42" s="7">
        <v>475.113931</v>
      </c>
      <c r="U42" s="7">
        <v>838.837465</v>
      </c>
      <c r="V42" s="7">
        <v>2217.033561</v>
      </c>
      <c r="W42" s="9">
        <v>77.764639</v>
      </c>
      <c r="X42" s="7">
        <v>7.082402</v>
      </c>
      <c r="Y42" s="7">
        <v>0</v>
      </c>
      <c r="Z42" s="7">
        <v>10.445577</v>
      </c>
      <c r="AA42" s="7">
        <v>3.457573</v>
      </c>
      <c r="AB42" s="7">
        <v>0</v>
      </c>
      <c r="AC42" s="7">
        <v>0</v>
      </c>
      <c r="AD42" s="7">
        <v>59.23123</v>
      </c>
      <c r="AE42" s="7">
        <v>-2.452143</v>
      </c>
      <c r="AF42" s="9">
        <v>21.821225</v>
      </c>
      <c r="AG42" s="9">
        <v>22.465935</v>
      </c>
      <c r="AH42" s="11">
        <v>3653.036756</v>
      </c>
    </row>
    <row r="43" spans="1:34" ht="12.75">
      <c r="A43" s="3" t="s">
        <v>67</v>
      </c>
      <c r="B43" s="9">
        <v>2025.17183</v>
      </c>
      <c r="C43" s="7">
        <v>891.257145</v>
      </c>
      <c r="D43" s="7">
        <v>87.739572</v>
      </c>
      <c r="E43" s="7">
        <v>0</v>
      </c>
      <c r="F43" s="7">
        <v>703.883785</v>
      </c>
      <c r="G43" s="7">
        <v>0</v>
      </c>
      <c r="H43" s="7">
        <v>116.442143</v>
      </c>
      <c r="I43" s="7">
        <v>224.985353</v>
      </c>
      <c r="J43" s="7">
        <v>0</v>
      </c>
      <c r="K43" s="7">
        <v>0.863832</v>
      </c>
      <c r="L43" s="9">
        <v>103.858636</v>
      </c>
      <c r="M43" s="9">
        <v>1252.199256</v>
      </c>
      <c r="N43" s="7">
        <v>1160.700478</v>
      </c>
      <c r="O43" s="8">
        <v>-0.418457</v>
      </c>
      <c r="P43" s="7">
        <v>83.974334</v>
      </c>
      <c r="Q43" s="7">
        <v>7.524444</v>
      </c>
      <c r="R43" s="11">
        <v>3381.229722</v>
      </c>
      <c r="S43" s="9">
        <v>3239.70407</v>
      </c>
      <c r="T43" s="7">
        <v>459.935316</v>
      </c>
      <c r="U43" s="7">
        <v>706.137548</v>
      </c>
      <c r="V43" s="7">
        <v>2073.631206</v>
      </c>
      <c r="W43" s="9">
        <v>92.147357</v>
      </c>
      <c r="X43" s="7">
        <v>6.337806</v>
      </c>
      <c r="Y43" s="7">
        <v>0</v>
      </c>
      <c r="Z43" s="7">
        <v>23.289245</v>
      </c>
      <c r="AA43" s="7">
        <v>3.207175</v>
      </c>
      <c r="AB43" s="7">
        <v>0</v>
      </c>
      <c r="AC43" s="7">
        <v>0</v>
      </c>
      <c r="AD43" s="7">
        <v>59.811588</v>
      </c>
      <c r="AE43" s="7">
        <v>-0.498457</v>
      </c>
      <c r="AF43" s="9">
        <v>26.423321</v>
      </c>
      <c r="AG43" s="9">
        <v>22.954974</v>
      </c>
      <c r="AH43" s="11">
        <v>3381.229722</v>
      </c>
    </row>
    <row r="44" spans="1:34" ht="12.75">
      <c r="A44" s="3" t="s">
        <v>68</v>
      </c>
      <c r="B44" s="9">
        <v>1910.390854</v>
      </c>
      <c r="C44" s="7">
        <v>805.575771</v>
      </c>
      <c r="D44" s="7">
        <v>87.662254</v>
      </c>
      <c r="E44" s="7">
        <v>0</v>
      </c>
      <c r="F44" s="7">
        <v>696.734461</v>
      </c>
      <c r="G44" s="7">
        <v>0</v>
      </c>
      <c r="H44" s="7">
        <v>116.257148</v>
      </c>
      <c r="I44" s="7">
        <v>175.716443</v>
      </c>
      <c r="J44" s="7">
        <v>0</v>
      </c>
      <c r="K44" s="7">
        <v>28.444777</v>
      </c>
      <c r="L44" s="9">
        <v>108.040876</v>
      </c>
      <c r="M44" s="9">
        <v>861.323692</v>
      </c>
      <c r="N44" s="7">
        <v>837.633053</v>
      </c>
      <c r="O44" s="8">
        <v>-0.470598</v>
      </c>
      <c r="P44" s="7">
        <v>17.769529</v>
      </c>
      <c r="Q44" s="7">
        <v>5.92111</v>
      </c>
      <c r="R44" s="11">
        <v>2879.755422</v>
      </c>
      <c r="S44" s="9">
        <v>2648.204332</v>
      </c>
      <c r="T44" s="7">
        <v>388.598616</v>
      </c>
      <c r="U44" s="7">
        <v>534.35528</v>
      </c>
      <c r="V44" s="7">
        <v>1725.250436</v>
      </c>
      <c r="W44" s="9">
        <v>154.242938</v>
      </c>
      <c r="X44" s="7">
        <v>5.778919</v>
      </c>
      <c r="Y44" s="7">
        <v>0</v>
      </c>
      <c r="Z44" s="7">
        <v>96.092499</v>
      </c>
      <c r="AA44" s="7">
        <v>2.315111</v>
      </c>
      <c r="AB44" s="7">
        <v>0</v>
      </c>
      <c r="AC44" s="7">
        <v>0</v>
      </c>
      <c r="AD44" s="7">
        <v>50.171939</v>
      </c>
      <c r="AE44" s="7">
        <v>-0.11553</v>
      </c>
      <c r="AF44" s="9">
        <v>53.132582</v>
      </c>
      <c r="AG44" s="9">
        <v>24.17557</v>
      </c>
      <c r="AH44" s="11">
        <v>2879.755422</v>
      </c>
    </row>
    <row r="45" spans="1:34" ht="12.75">
      <c r="A45" s="3" t="s">
        <v>69</v>
      </c>
      <c r="B45" s="9">
        <v>1906.262868</v>
      </c>
      <c r="C45" s="7">
        <v>749.574098</v>
      </c>
      <c r="D45" s="7">
        <v>87.764957</v>
      </c>
      <c r="E45" s="7">
        <v>0</v>
      </c>
      <c r="F45" s="7">
        <v>707.503547</v>
      </c>
      <c r="G45" s="7">
        <v>0</v>
      </c>
      <c r="H45" s="7">
        <v>116.876525</v>
      </c>
      <c r="I45" s="7">
        <v>175.746921</v>
      </c>
      <c r="J45" s="7">
        <v>0</v>
      </c>
      <c r="K45" s="7">
        <v>68.79682</v>
      </c>
      <c r="L45" s="9">
        <v>105.095456</v>
      </c>
      <c r="M45" s="9">
        <v>670.913432</v>
      </c>
      <c r="N45" s="7">
        <v>654.406129</v>
      </c>
      <c r="O45" s="8">
        <v>-2.49874</v>
      </c>
      <c r="P45" s="7">
        <v>10.597306</v>
      </c>
      <c r="Q45" s="7">
        <v>5.909997</v>
      </c>
      <c r="R45" s="11">
        <v>2682.271756</v>
      </c>
      <c r="S45" s="9">
        <v>2527.634417</v>
      </c>
      <c r="T45" s="7">
        <v>371.817955</v>
      </c>
      <c r="U45" s="7">
        <v>520.851597</v>
      </c>
      <c r="V45" s="7">
        <v>1634.964865</v>
      </c>
      <c r="W45" s="9">
        <v>146.624064</v>
      </c>
      <c r="X45" s="7">
        <v>5.49332</v>
      </c>
      <c r="Y45" s="7">
        <v>0</v>
      </c>
      <c r="Z45" s="7">
        <v>93.57048</v>
      </c>
      <c r="AA45" s="7">
        <v>2.431887</v>
      </c>
      <c r="AB45" s="7">
        <v>0</v>
      </c>
      <c r="AC45" s="7">
        <v>0</v>
      </c>
      <c r="AD45" s="7">
        <v>44.349703</v>
      </c>
      <c r="AE45" s="7">
        <v>0.778674</v>
      </c>
      <c r="AF45" s="9">
        <v>-17.563019</v>
      </c>
      <c r="AG45" s="9">
        <v>25.576294</v>
      </c>
      <c r="AH45" s="11">
        <v>2682.271756</v>
      </c>
    </row>
    <row r="46" spans="2:34" ht="12.75">
      <c r="B46" s="9">
        <f>SUM(B15:B45)</f>
        <v>0</v>
      </c>
      <c r="C46" s="7">
        <f>SUM(C15:C45)</f>
        <v>0</v>
      </c>
      <c r="D46" s="7">
        <f>SUM(D15:D45)</f>
        <v>0</v>
      </c>
      <c r="E46" s="7">
        <f>SUM(E15:E45)</f>
        <v>0</v>
      </c>
      <c r="F46" s="7">
        <f>SUM(F15:F45)</f>
        <v>0</v>
      </c>
      <c r="G46" s="7">
        <f>SUM(G15:G45)</f>
        <v>0</v>
      </c>
      <c r="H46" s="7">
        <f>SUM(H15:H45)</f>
        <v>0</v>
      </c>
      <c r="I46" s="7">
        <f>SUM(I15:I45)</f>
        <v>0</v>
      </c>
      <c r="J46" s="7">
        <f>SUM(J15:J45)</f>
        <v>0</v>
      </c>
      <c r="K46" s="7">
        <f>SUM(K15:K45)</f>
        <v>0</v>
      </c>
      <c r="L46" s="9">
        <f>SUM(L15:L45)</f>
        <v>0</v>
      </c>
      <c r="M46" s="9">
        <f>SUM(M15:M45)</f>
        <v>0</v>
      </c>
      <c r="N46" s="7">
        <f>SUM(N15:N45)</f>
        <v>0</v>
      </c>
      <c r="O46" s="8">
        <f>SUM(O15:O45)</f>
        <v>0</v>
      </c>
      <c r="P46" s="7">
        <f>SUM(P15:P45)</f>
        <v>0</v>
      </c>
      <c r="Q46" s="7">
        <f>SUM(Q15:Q45)</f>
        <v>0</v>
      </c>
      <c r="R46" s="11">
        <f>SUM(R15:R45)</f>
        <v>0</v>
      </c>
      <c r="S46" s="9">
        <f>SUM(S15:S45)</f>
        <v>0</v>
      </c>
      <c r="T46" s="7">
        <f>SUM(T15:T45)</f>
        <v>0</v>
      </c>
      <c r="U46" s="7">
        <f>SUM(U15:U45)</f>
        <v>0</v>
      </c>
      <c r="V46" s="7">
        <f>SUM(V15:V45)</f>
        <v>0</v>
      </c>
      <c r="W46" s="9">
        <f>SUM(W15:W45)</f>
        <v>0</v>
      </c>
      <c r="X46" s="7">
        <f>SUM(X15:X45)</f>
        <v>0</v>
      </c>
      <c r="Y46" s="7">
        <f>SUM(Y15:Y45)</f>
        <v>0</v>
      </c>
      <c r="Z46" s="7">
        <f>SUM(Z15:Z45)</f>
        <v>0</v>
      </c>
      <c r="AA46" s="7">
        <f>SUM(AA15:AA45)</f>
        <v>0</v>
      </c>
      <c r="AB46" s="7">
        <f>SUM(AB15:AB45)</f>
        <v>0</v>
      </c>
      <c r="AC46" s="7">
        <f>SUM(AC15:AC45)</f>
        <v>0</v>
      </c>
      <c r="AD46" s="7">
        <f>SUM(AD15:AD45)</f>
        <v>0</v>
      </c>
      <c r="AE46" s="7">
        <f>SUM(AE15:AE45)</f>
        <v>0</v>
      </c>
      <c r="AF46" s="9">
        <f>SUM(AF15:AF45)</f>
        <v>0</v>
      </c>
      <c r="AG46" s="9">
        <f>SUM(AG15:AG45)</f>
        <v>0</v>
      </c>
      <c r="AH46" s="11">
        <f>SUM(AH15:AH45)</f>
        <v>0</v>
      </c>
    </row>
    <row r="49" ht="12.75">
      <c r="A49" s="4" t="s">
        <v>70</v>
      </c>
    </row>
    <row r="50" ht="12.75">
      <c r="A50" s="4" t="s">
        <v>71</v>
      </c>
    </row>
    <row r="51" ht="12.75">
      <c r="A51" s="4" t="s">
        <v>72</v>
      </c>
    </row>
    <row r="52" ht="12.75">
      <c r="A52" s="4" t="s">
        <v>73</v>
      </c>
    </row>
    <row r="53" ht="12.75">
      <c r="A53" s="4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75</v>
      </c>
    </row>
    <row r="8" ht="12.75">
      <c r="A8" s="26" t="s">
        <v>3</v>
      </c>
    </row>
    <row r="14" spans="1:34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7" t="s">
        <v>19</v>
      </c>
      <c r="P14" s="29" t="s">
        <v>20</v>
      </c>
      <c r="Q14" s="29" t="s">
        <v>21</v>
      </c>
      <c r="R14" s="34" t="s">
        <v>22</v>
      </c>
      <c r="S14" s="30" t="s">
        <v>23</v>
      </c>
      <c r="T14" s="29" t="s">
        <v>24</v>
      </c>
      <c r="U14" s="29" t="s">
        <v>25</v>
      </c>
      <c r="V14" s="29" t="s">
        <v>26</v>
      </c>
      <c r="W14" s="30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29" t="s">
        <v>35</v>
      </c>
      <c r="AF14" s="30" t="s">
        <v>36</v>
      </c>
      <c r="AG14" s="30" t="s">
        <v>37</v>
      </c>
      <c r="AH14" s="34" t="s">
        <v>38</v>
      </c>
    </row>
    <row r="15" spans="1:34" ht="12.75">
      <c r="A15" s="27" t="s">
        <v>39</v>
      </c>
      <c r="B15" s="33">
        <v>156.8472754</v>
      </c>
      <c r="C15" s="31">
        <v>64.6620479</v>
      </c>
      <c r="D15" s="31">
        <v>7.5966502</v>
      </c>
      <c r="E15" s="31">
        <v>0</v>
      </c>
      <c r="F15" s="31">
        <v>60.9054883</v>
      </c>
      <c r="G15" s="31">
        <v>0</v>
      </c>
      <c r="H15" s="31">
        <v>9.7173543</v>
      </c>
      <c r="I15" s="31">
        <v>12.3242917</v>
      </c>
      <c r="J15" s="31">
        <v>0</v>
      </c>
      <c r="K15" s="31">
        <v>1.641443</v>
      </c>
      <c r="L15" s="33">
        <v>9.4152462</v>
      </c>
      <c r="M15" s="33">
        <v>59.8957717</v>
      </c>
      <c r="N15" s="31">
        <v>58.0604169</v>
      </c>
      <c r="O15" s="32">
        <v>0.5006344</v>
      </c>
      <c r="P15" s="31">
        <v>1.3554723</v>
      </c>
      <c r="Q15" s="31">
        <v>0.4798825</v>
      </c>
      <c r="R15" s="35">
        <v>226.1582933</v>
      </c>
      <c r="S15" s="33">
        <v>228.9329143</v>
      </c>
      <c r="T15" s="31">
        <v>20.7618558</v>
      </c>
      <c r="U15" s="31">
        <v>49.8954391</v>
      </c>
      <c r="V15" s="31">
        <v>158.2756194</v>
      </c>
      <c r="W15" s="33">
        <v>-1.717767</v>
      </c>
      <c r="X15" s="31">
        <v>0.6223529</v>
      </c>
      <c r="Y15" s="31">
        <v>0</v>
      </c>
      <c r="Z15" s="31">
        <v>0.5254945</v>
      </c>
      <c r="AA15" s="31">
        <v>0.0801147</v>
      </c>
      <c r="AB15" s="31">
        <v>0</v>
      </c>
      <c r="AC15" s="31">
        <v>0</v>
      </c>
      <c r="AD15" s="31">
        <v>4.3582908</v>
      </c>
      <c r="AE15" s="31">
        <v>-7.3040199</v>
      </c>
      <c r="AF15" s="33">
        <v>-1.9559543</v>
      </c>
      <c r="AG15" s="33">
        <v>0.8991003</v>
      </c>
      <c r="AH15" s="35">
        <v>226.1582933</v>
      </c>
    </row>
    <row r="16" spans="1:34" ht="12.75">
      <c r="A16" s="27" t="s">
        <v>40</v>
      </c>
      <c r="B16" s="33">
        <v>153.0894493</v>
      </c>
      <c r="C16" s="31">
        <v>64.4768314</v>
      </c>
      <c r="D16" s="31">
        <v>7.5955226</v>
      </c>
      <c r="E16" s="31">
        <v>0</v>
      </c>
      <c r="F16" s="31">
        <v>57.4061015</v>
      </c>
      <c r="G16" s="31">
        <v>0</v>
      </c>
      <c r="H16" s="31">
        <v>9.7593319</v>
      </c>
      <c r="I16" s="31">
        <v>12.208625</v>
      </c>
      <c r="J16" s="31">
        <v>0</v>
      </c>
      <c r="K16" s="31">
        <v>1.6430369</v>
      </c>
      <c r="L16" s="33">
        <v>9.642243</v>
      </c>
      <c r="M16" s="33">
        <v>63.7619411</v>
      </c>
      <c r="N16" s="31">
        <v>60.1824847</v>
      </c>
      <c r="O16" s="32">
        <v>0.0299848</v>
      </c>
      <c r="P16" s="31">
        <v>3.167721</v>
      </c>
      <c r="Q16" s="31">
        <v>0.4117354</v>
      </c>
      <c r="R16" s="35">
        <v>226.4936334</v>
      </c>
      <c r="S16" s="33">
        <v>227.6075088</v>
      </c>
      <c r="T16" s="31">
        <v>23.7014313</v>
      </c>
      <c r="U16" s="31">
        <v>48.3075296</v>
      </c>
      <c r="V16" s="31">
        <v>155.5985479</v>
      </c>
      <c r="W16" s="33">
        <v>-1.1488009</v>
      </c>
      <c r="X16" s="31">
        <v>0.5827282</v>
      </c>
      <c r="Y16" s="31">
        <v>0</v>
      </c>
      <c r="Z16" s="31">
        <v>0.6774936</v>
      </c>
      <c r="AA16" s="31">
        <v>0.1726618</v>
      </c>
      <c r="AB16" s="31">
        <v>0</v>
      </c>
      <c r="AC16" s="31">
        <v>0</v>
      </c>
      <c r="AD16" s="31">
        <v>4.5744351</v>
      </c>
      <c r="AE16" s="31">
        <v>-7.1561196</v>
      </c>
      <c r="AF16" s="33">
        <v>-0.8663845</v>
      </c>
      <c r="AG16" s="33">
        <v>0.90131</v>
      </c>
      <c r="AH16" s="35">
        <v>226.4936334</v>
      </c>
    </row>
    <row r="17" spans="1:34" ht="12.75">
      <c r="A17" s="27" t="s">
        <v>41</v>
      </c>
      <c r="B17" s="33">
        <v>143.6974706</v>
      </c>
      <c r="C17" s="31">
        <v>67.4357556</v>
      </c>
      <c r="D17" s="31">
        <v>7.5958637</v>
      </c>
      <c r="E17" s="31">
        <v>0</v>
      </c>
      <c r="F17" s="31">
        <v>44.73622</v>
      </c>
      <c r="G17" s="31">
        <v>0</v>
      </c>
      <c r="H17" s="31">
        <v>9.9643476</v>
      </c>
      <c r="I17" s="31">
        <v>12.3255084</v>
      </c>
      <c r="J17" s="31">
        <v>0</v>
      </c>
      <c r="K17" s="31">
        <v>1.6397753</v>
      </c>
      <c r="L17" s="33">
        <v>9.4246061</v>
      </c>
      <c r="M17" s="33">
        <v>68.103506</v>
      </c>
      <c r="N17" s="31">
        <v>64.4786127</v>
      </c>
      <c r="O17" s="32">
        <v>0.1051043</v>
      </c>
      <c r="P17" s="31">
        <v>2.8792002</v>
      </c>
      <c r="Q17" s="31">
        <v>0.7456931</v>
      </c>
      <c r="R17" s="35">
        <v>221.2255827</v>
      </c>
      <c r="S17" s="33">
        <v>227.6390759</v>
      </c>
      <c r="T17" s="31">
        <v>24.1026594</v>
      </c>
      <c r="U17" s="31">
        <v>52.3570426</v>
      </c>
      <c r="V17" s="31">
        <v>151.1793739</v>
      </c>
      <c r="W17" s="33">
        <v>-0.5037423</v>
      </c>
      <c r="X17" s="31">
        <v>0.5634957</v>
      </c>
      <c r="Y17" s="31">
        <v>0</v>
      </c>
      <c r="Z17" s="31">
        <v>0.7207949</v>
      </c>
      <c r="AA17" s="31">
        <v>0.0996248</v>
      </c>
      <c r="AB17" s="31">
        <v>0</v>
      </c>
      <c r="AC17" s="31">
        <v>0</v>
      </c>
      <c r="AD17" s="31">
        <v>4.6165863</v>
      </c>
      <c r="AE17" s="31">
        <v>-6.504244</v>
      </c>
      <c r="AF17" s="33">
        <v>-5.1495347</v>
      </c>
      <c r="AG17" s="33">
        <v>-0.7602162</v>
      </c>
      <c r="AH17" s="35">
        <v>221.2255827</v>
      </c>
    </row>
    <row r="18" spans="1:34" ht="12.75">
      <c r="A18" s="27" t="s">
        <v>42</v>
      </c>
      <c r="B18" s="33">
        <v>162.157481</v>
      </c>
      <c r="C18" s="31">
        <v>90.8495122</v>
      </c>
      <c r="D18" s="31">
        <v>8.2268445</v>
      </c>
      <c r="E18" s="31">
        <v>0</v>
      </c>
      <c r="F18" s="31">
        <v>33.5883665</v>
      </c>
      <c r="G18" s="31">
        <v>0</v>
      </c>
      <c r="H18" s="31">
        <v>9.9625095</v>
      </c>
      <c r="I18" s="31">
        <v>17.9089757</v>
      </c>
      <c r="J18" s="31">
        <v>0</v>
      </c>
      <c r="K18" s="31">
        <v>1.6212726</v>
      </c>
      <c r="L18" s="33">
        <v>9.3188836</v>
      </c>
      <c r="M18" s="33">
        <v>96.5661951</v>
      </c>
      <c r="N18" s="31">
        <v>93.4156237</v>
      </c>
      <c r="O18" s="32">
        <v>0.170472</v>
      </c>
      <c r="P18" s="31">
        <v>2.8067488</v>
      </c>
      <c r="Q18" s="31">
        <v>0.3438226</v>
      </c>
      <c r="R18" s="35">
        <v>268.0425597</v>
      </c>
      <c r="S18" s="33">
        <v>278.7635345</v>
      </c>
      <c r="T18" s="31">
        <v>30.6827595</v>
      </c>
      <c r="U18" s="31">
        <v>78.3108907</v>
      </c>
      <c r="V18" s="31">
        <v>169.7698843</v>
      </c>
      <c r="W18" s="33">
        <v>-1.5635274</v>
      </c>
      <c r="X18" s="31">
        <v>0.6071411</v>
      </c>
      <c r="Y18" s="31">
        <v>0</v>
      </c>
      <c r="Z18" s="31">
        <v>0.667667</v>
      </c>
      <c r="AA18" s="31">
        <v>0.2373742</v>
      </c>
      <c r="AB18" s="31">
        <v>0</v>
      </c>
      <c r="AC18" s="31">
        <v>0</v>
      </c>
      <c r="AD18" s="31">
        <v>4.8632175</v>
      </c>
      <c r="AE18" s="31">
        <v>-7.9389272</v>
      </c>
      <c r="AF18" s="33">
        <v>-7.7679218</v>
      </c>
      <c r="AG18" s="33">
        <v>-1.3895256</v>
      </c>
      <c r="AH18" s="35">
        <v>268.0425597</v>
      </c>
    </row>
    <row r="19" spans="1:34" ht="12.75">
      <c r="A19" s="27" t="s">
        <v>43</v>
      </c>
      <c r="B19" s="33">
        <v>172.5321619</v>
      </c>
      <c r="C19" s="31">
        <v>101.1857127</v>
      </c>
      <c r="D19" s="31">
        <v>7.5868492</v>
      </c>
      <c r="E19" s="31">
        <v>0</v>
      </c>
      <c r="F19" s="31">
        <v>34.2428891</v>
      </c>
      <c r="G19" s="31">
        <v>0</v>
      </c>
      <c r="H19" s="31">
        <v>9.8737345</v>
      </c>
      <c r="I19" s="31">
        <v>18.0076272</v>
      </c>
      <c r="J19" s="31">
        <v>0</v>
      </c>
      <c r="K19" s="31">
        <v>1.6353492</v>
      </c>
      <c r="L19" s="33">
        <v>9.4668015</v>
      </c>
      <c r="M19" s="33">
        <v>110.1788638</v>
      </c>
      <c r="N19" s="31">
        <v>100.6083482</v>
      </c>
      <c r="O19" s="32">
        <v>0.039884</v>
      </c>
      <c r="P19" s="31">
        <v>8.2335052</v>
      </c>
      <c r="Q19" s="31">
        <v>1.3370104</v>
      </c>
      <c r="R19" s="35">
        <v>292.1778272</v>
      </c>
      <c r="S19" s="33">
        <v>282.16706</v>
      </c>
      <c r="T19" s="31">
        <v>31.5728495</v>
      </c>
      <c r="U19" s="31">
        <v>76.0232858</v>
      </c>
      <c r="V19" s="31">
        <v>174.5709247</v>
      </c>
      <c r="W19" s="33">
        <v>-1.5204062</v>
      </c>
      <c r="X19" s="31">
        <v>0.6114015</v>
      </c>
      <c r="Y19" s="31">
        <v>0</v>
      </c>
      <c r="Z19" s="31">
        <v>0.1196612</v>
      </c>
      <c r="AA19" s="31">
        <v>0.2462485</v>
      </c>
      <c r="AB19" s="31">
        <v>0</v>
      </c>
      <c r="AC19" s="31">
        <v>0</v>
      </c>
      <c r="AD19" s="31">
        <v>5.1691834</v>
      </c>
      <c r="AE19" s="31">
        <v>-7.6669008</v>
      </c>
      <c r="AF19" s="33">
        <v>9.1459132</v>
      </c>
      <c r="AG19" s="33">
        <v>2.3852602</v>
      </c>
      <c r="AH19" s="35">
        <v>292.1778272</v>
      </c>
    </row>
    <row r="20" spans="1:34" ht="12.75">
      <c r="A20" s="27" t="s">
        <v>44</v>
      </c>
      <c r="B20" s="33">
        <v>162.7767762</v>
      </c>
      <c r="C20" s="31">
        <v>92.6604428</v>
      </c>
      <c r="D20" s="31">
        <v>6.6409855</v>
      </c>
      <c r="E20" s="31">
        <v>0</v>
      </c>
      <c r="F20" s="31">
        <v>40.445204</v>
      </c>
      <c r="G20" s="31">
        <v>0.0411325</v>
      </c>
      <c r="H20" s="31">
        <v>9.8702584</v>
      </c>
      <c r="I20" s="31">
        <v>12.3193945</v>
      </c>
      <c r="J20" s="31">
        <v>0</v>
      </c>
      <c r="K20" s="31">
        <v>0.7993585</v>
      </c>
      <c r="L20" s="33">
        <v>9.4506475</v>
      </c>
      <c r="M20" s="33">
        <v>97.2818524</v>
      </c>
      <c r="N20" s="31">
        <v>92.6172149</v>
      </c>
      <c r="O20" s="32">
        <v>0.0525872</v>
      </c>
      <c r="P20" s="31">
        <v>4.2190401</v>
      </c>
      <c r="Q20" s="31">
        <v>0.4455974</v>
      </c>
      <c r="R20" s="35">
        <v>269.5092761</v>
      </c>
      <c r="S20" s="33">
        <v>267.8390956</v>
      </c>
      <c r="T20" s="31">
        <v>29.1654985</v>
      </c>
      <c r="U20" s="31">
        <v>69.9583854</v>
      </c>
      <c r="V20" s="31">
        <v>168.7152117</v>
      </c>
      <c r="W20" s="33">
        <v>-2.1342448</v>
      </c>
      <c r="X20" s="31">
        <v>0.6243192</v>
      </c>
      <c r="Y20" s="31">
        <v>0</v>
      </c>
      <c r="Z20" s="31">
        <v>0</v>
      </c>
      <c r="AA20" s="31">
        <v>0.2336047</v>
      </c>
      <c r="AB20" s="31">
        <v>0</v>
      </c>
      <c r="AC20" s="31">
        <v>0</v>
      </c>
      <c r="AD20" s="31">
        <v>4.585115</v>
      </c>
      <c r="AE20" s="31">
        <v>-7.5772837</v>
      </c>
      <c r="AF20" s="33">
        <v>2.5099706</v>
      </c>
      <c r="AG20" s="33">
        <v>1.2944547</v>
      </c>
      <c r="AH20" s="35">
        <v>269.5092761</v>
      </c>
    </row>
    <row r="21" spans="1:34" ht="12.75">
      <c r="A21" s="27" t="s">
        <v>45</v>
      </c>
      <c r="B21" s="33">
        <v>196.2448864</v>
      </c>
      <c r="C21" s="31">
        <v>107.3962272</v>
      </c>
      <c r="D21" s="31">
        <v>7.5942765</v>
      </c>
      <c r="E21" s="31">
        <v>0</v>
      </c>
      <c r="F21" s="31">
        <v>48.7405657</v>
      </c>
      <c r="G21" s="31">
        <v>10.2249858</v>
      </c>
      <c r="H21" s="31">
        <v>9.8887024</v>
      </c>
      <c r="I21" s="31">
        <v>12.324809</v>
      </c>
      <c r="J21" s="31">
        <v>0</v>
      </c>
      <c r="K21" s="31">
        <v>0.0753198</v>
      </c>
      <c r="L21" s="33">
        <v>9.6741771</v>
      </c>
      <c r="M21" s="33">
        <v>110.196595</v>
      </c>
      <c r="N21" s="31">
        <v>100.4365979</v>
      </c>
      <c r="O21" s="32">
        <v>-0.3302695</v>
      </c>
      <c r="P21" s="31">
        <v>8.4151511</v>
      </c>
      <c r="Q21" s="31">
        <v>1.344846</v>
      </c>
      <c r="R21" s="35">
        <v>316.1156585</v>
      </c>
      <c r="S21" s="33">
        <v>318.2723632</v>
      </c>
      <c r="T21" s="31">
        <v>36.1370076</v>
      </c>
      <c r="U21" s="31">
        <v>91.037648</v>
      </c>
      <c r="V21" s="31">
        <v>191.0977076</v>
      </c>
      <c r="W21" s="33">
        <v>-1.7187863</v>
      </c>
      <c r="X21" s="31">
        <v>0.6988458</v>
      </c>
      <c r="Y21" s="31">
        <v>0</v>
      </c>
      <c r="Z21" s="31">
        <v>0</v>
      </c>
      <c r="AA21" s="31">
        <v>0.2792069</v>
      </c>
      <c r="AB21" s="31">
        <v>0</v>
      </c>
      <c r="AC21" s="31">
        <v>0</v>
      </c>
      <c r="AD21" s="31">
        <v>5.5232807</v>
      </c>
      <c r="AE21" s="31">
        <v>-8.2201197</v>
      </c>
      <c r="AF21" s="33">
        <v>-2.5132449</v>
      </c>
      <c r="AG21" s="33">
        <v>2.0753265</v>
      </c>
      <c r="AH21" s="35">
        <v>316.1156585</v>
      </c>
    </row>
    <row r="22" spans="1:34" ht="12.75">
      <c r="A22" s="27" t="s">
        <v>46</v>
      </c>
      <c r="B22" s="33">
        <v>210.5330576</v>
      </c>
      <c r="C22" s="31">
        <v>105.8162643</v>
      </c>
      <c r="D22" s="31">
        <v>7.5945201</v>
      </c>
      <c r="E22" s="31">
        <v>0</v>
      </c>
      <c r="F22" s="31">
        <v>60.4185027</v>
      </c>
      <c r="G22" s="31">
        <v>11.6384313</v>
      </c>
      <c r="H22" s="31">
        <v>9.8571102</v>
      </c>
      <c r="I22" s="31">
        <v>15.166402</v>
      </c>
      <c r="J22" s="31">
        <v>0</v>
      </c>
      <c r="K22" s="31">
        <v>0.041827</v>
      </c>
      <c r="L22" s="33">
        <v>9.3595617</v>
      </c>
      <c r="M22" s="33">
        <v>103.9807953</v>
      </c>
      <c r="N22" s="31">
        <v>94.9226563</v>
      </c>
      <c r="O22" s="32">
        <v>0.5042146</v>
      </c>
      <c r="P22" s="31">
        <v>7.9520402</v>
      </c>
      <c r="Q22" s="31">
        <v>1.1060988</v>
      </c>
      <c r="R22" s="35">
        <v>323.8734146</v>
      </c>
      <c r="S22" s="33">
        <v>316.2270111</v>
      </c>
      <c r="T22" s="31">
        <v>36.998359</v>
      </c>
      <c r="U22" s="31">
        <v>87.9956822</v>
      </c>
      <c r="V22" s="31">
        <v>191.2329699</v>
      </c>
      <c r="W22" s="33">
        <v>-2.0265046</v>
      </c>
      <c r="X22" s="31">
        <v>0.723056</v>
      </c>
      <c r="Y22" s="31">
        <v>0</v>
      </c>
      <c r="Z22" s="31">
        <v>0</v>
      </c>
      <c r="AA22" s="31">
        <v>0.2896361</v>
      </c>
      <c r="AB22" s="31">
        <v>0</v>
      </c>
      <c r="AC22" s="31">
        <v>0</v>
      </c>
      <c r="AD22" s="31">
        <v>5.6641661</v>
      </c>
      <c r="AE22" s="31">
        <v>-8.7033628</v>
      </c>
      <c r="AF22" s="33">
        <v>5.3420657</v>
      </c>
      <c r="AG22" s="33">
        <v>4.3308424</v>
      </c>
      <c r="AH22" s="35">
        <v>323.8734146</v>
      </c>
    </row>
    <row r="23" spans="1:34" ht="12.75">
      <c r="A23" s="27" t="s">
        <v>47</v>
      </c>
      <c r="B23" s="33">
        <v>177.328013</v>
      </c>
      <c r="C23" s="31">
        <v>88.1343369</v>
      </c>
      <c r="D23" s="31">
        <v>7.5925567</v>
      </c>
      <c r="E23" s="31">
        <v>0</v>
      </c>
      <c r="F23" s="31">
        <v>63.2899677</v>
      </c>
      <c r="G23" s="31">
        <v>0</v>
      </c>
      <c r="H23" s="31">
        <v>9.7630422</v>
      </c>
      <c r="I23" s="31">
        <v>8.5216478</v>
      </c>
      <c r="J23" s="31">
        <v>0</v>
      </c>
      <c r="K23" s="31">
        <v>0.0264617</v>
      </c>
      <c r="L23" s="33">
        <v>9.6220435</v>
      </c>
      <c r="M23" s="33">
        <v>102.881515</v>
      </c>
      <c r="N23" s="31">
        <v>98.2422438</v>
      </c>
      <c r="O23" s="32">
        <v>0.0589269</v>
      </c>
      <c r="P23" s="31">
        <v>3.6202037</v>
      </c>
      <c r="Q23" s="31">
        <v>1.0190675</v>
      </c>
      <c r="R23" s="35">
        <v>289.8315715</v>
      </c>
      <c r="S23" s="33">
        <v>290.0995326</v>
      </c>
      <c r="T23" s="31">
        <v>32.8004045</v>
      </c>
      <c r="U23" s="31">
        <v>71.4367549</v>
      </c>
      <c r="V23" s="31">
        <v>185.8623732</v>
      </c>
      <c r="W23" s="33">
        <v>-1.8049628</v>
      </c>
      <c r="X23" s="31">
        <v>0.6776869</v>
      </c>
      <c r="Y23" s="31">
        <v>0</v>
      </c>
      <c r="Z23" s="31">
        <v>0.9756477</v>
      </c>
      <c r="AA23" s="31">
        <v>0.27038</v>
      </c>
      <c r="AB23" s="31">
        <v>0</v>
      </c>
      <c r="AC23" s="31">
        <v>0</v>
      </c>
      <c r="AD23" s="31">
        <v>5.0569719</v>
      </c>
      <c r="AE23" s="31">
        <v>-8.7856493</v>
      </c>
      <c r="AF23" s="33">
        <v>0.1239373</v>
      </c>
      <c r="AG23" s="33">
        <v>1.4130644</v>
      </c>
      <c r="AH23" s="35">
        <v>289.8315715</v>
      </c>
    </row>
    <row r="24" spans="1:34" ht="12.75">
      <c r="A24" s="27" t="s">
        <v>48</v>
      </c>
      <c r="B24" s="33">
        <v>176.0014442</v>
      </c>
      <c r="C24" s="31">
        <v>85.5937555</v>
      </c>
      <c r="D24" s="31">
        <v>8.5392429</v>
      </c>
      <c r="E24" s="31">
        <v>0</v>
      </c>
      <c r="F24" s="31">
        <v>63.4404085</v>
      </c>
      <c r="G24" s="31">
        <v>0</v>
      </c>
      <c r="H24" s="31">
        <v>9.878747</v>
      </c>
      <c r="I24" s="31">
        <v>8.5288127</v>
      </c>
      <c r="J24" s="31">
        <v>0</v>
      </c>
      <c r="K24" s="31">
        <v>0.0204776</v>
      </c>
      <c r="L24" s="33">
        <v>9.4383227</v>
      </c>
      <c r="M24" s="33">
        <v>91.6991962</v>
      </c>
      <c r="N24" s="31">
        <v>89.7064946</v>
      </c>
      <c r="O24" s="32">
        <v>0.0262553</v>
      </c>
      <c r="P24" s="31">
        <v>1.1629878</v>
      </c>
      <c r="Q24" s="31">
        <v>0.8297138</v>
      </c>
      <c r="R24" s="35">
        <v>277.1389631</v>
      </c>
      <c r="S24" s="33">
        <v>283.5894185</v>
      </c>
      <c r="T24" s="31">
        <v>31.5718927</v>
      </c>
      <c r="U24" s="31">
        <v>69.5813985</v>
      </c>
      <c r="V24" s="31">
        <v>182.4361273</v>
      </c>
      <c r="W24" s="33">
        <v>-2.3790889</v>
      </c>
      <c r="X24" s="31">
        <v>0.6817625</v>
      </c>
      <c r="Y24" s="31">
        <v>0</v>
      </c>
      <c r="Z24" s="31">
        <v>0</v>
      </c>
      <c r="AA24" s="31">
        <v>0.2797328</v>
      </c>
      <c r="AB24" s="31">
        <v>0</v>
      </c>
      <c r="AC24" s="31">
        <v>0</v>
      </c>
      <c r="AD24" s="31">
        <v>4.6145521</v>
      </c>
      <c r="AE24" s="31">
        <v>-7.9551363</v>
      </c>
      <c r="AF24" s="33">
        <v>-7.6066885</v>
      </c>
      <c r="AG24" s="33">
        <v>3.535322</v>
      </c>
      <c r="AH24" s="35">
        <v>277.1389631</v>
      </c>
    </row>
    <row r="25" spans="1:34" ht="12.75">
      <c r="A25" s="27" t="s">
        <v>49</v>
      </c>
      <c r="B25" s="33">
        <v>237.3611925</v>
      </c>
      <c r="C25" s="31">
        <v>106.3421212</v>
      </c>
      <c r="D25" s="31">
        <v>11.8556344</v>
      </c>
      <c r="E25" s="31">
        <v>1.6399233</v>
      </c>
      <c r="F25" s="31">
        <v>61.3222419</v>
      </c>
      <c r="G25" s="31">
        <v>26.3621937</v>
      </c>
      <c r="H25" s="31">
        <v>9.9154127</v>
      </c>
      <c r="I25" s="31">
        <v>19.9063953</v>
      </c>
      <c r="J25" s="31">
        <v>0</v>
      </c>
      <c r="K25" s="31">
        <v>0.01727</v>
      </c>
      <c r="L25" s="33">
        <v>9.2892951</v>
      </c>
      <c r="M25" s="33">
        <v>110.77594</v>
      </c>
      <c r="N25" s="31">
        <v>101.1175462</v>
      </c>
      <c r="O25" s="32">
        <v>0.2020253</v>
      </c>
      <c r="P25" s="31">
        <v>8.238246</v>
      </c>
      <c r="Q25" s="31">
        <v>1.4201478</v>
      </c>
      <c r="R25" s="35">
        <v>357.4264276</v>
      </c>
      <c r="S25" s="33">
        <v>348.7187438</v>
      </c>
      <c r="T25" s="31">
        <v>40.6496648</v>
      </c>
      <c r="U25" s="31">
        <v>94.6622109</v>
      </c>
      <c r="V25" s="31">
        <v>213.4068681</v>
      </c>
      <c r="W25" s="33">
        <v>-2.4894902</v>
      </c>
      <c r="X25" s="31">
        <v>0.7656581</v>
      </c>
      <c r="Y25" s="31">
        <v>0</v>
      </c>
      <c r="Z25" s="31">
        <v>0</v>
      </c>
      <c r="AA25" s="31">
        <v>0.3506453</v>
      </c>
      <c r="AB25" s="31">
        <v>0</v>
      </c>
      <c r="AC25" s="31">
        <v>0</v>
      </c>
      <c r="AD25" s="31">
        <v>5.6740593</v>
      </c>
      <c r="AE25" s="31">
        <v>-9.2798529</v>
      </c>
      <c r="AF25" s="33">
        <v>5.8534493</v>
      </c>
      <c r="AG25" s="33">
        <v>5.3437247</v>
      </c>
      <c r="AH25" s="35">
        <v>357.4264276</v>
      </c>
    </row>
    <row r="26" spans="1:34" ht="12.75">
      <c r="A26" s="27" t="s">
        <v>50</v>
      </c>
      <c r="B26" s="33">
        <v>240.6733257</v>
      </c>
      <c r="C26" s="31">
        <v>108.4693068</v>
      </c>
      <c r="D26" s="31">
        <v>12.3320933</v>
      </c>
      <c r="E26" s="31">
        <v>1.8000483</v>
      </c>
      <c r="F26" s="31">
        <v>52.5891585</v>
      </c>
      <c r="G26" s="31">
        <v>35.6144812</v>
      </c>
      <c r="H26" s="31">
        <v>9.9449048</v>
      </c>
      <c r="I26" s="31">
        <v>19.9065887</v>
      </c>
      <c r="J26" s="31">
        <v>0</v>
      </c>
      <c r="K26" s="31">
        <v>0.0167441</v>
      </c>
      <c r="L26" s="33">
        <v>9.4991115</v>
      </c>
      <c r="M26" s="33">
        <v>110.6082618</v>
      </c>
      <c r="N26" s="31">
        <v>100.9505237</v>
      </c>
      <c r="O26" s="32">
        <v>0.0174355</v>
      </c>
      <c r="P26" s="31">
        <v>8.2393443</v>
      </c>
      <c r="Q26" s="31">
        <v>1.4183938</v>
      </c>
      <c r="R26" s="35">
        <v>360.780699</v>
      </c>
      <c r="S26" s="33">
        <v>339.5823943</v>
      </c>
      <c r="T26" s="31">
        <v>41.427537</v>
      </c>
      <c r="U26" s="31">
        <v>83.1343142</v>
      </c>
      <c r="V26" s="31">
        <v>215.0205431</v>
      </c>
      <c r="W26" s="33">
        <v>-3.1617753</v>
      </c>
      <c r="X26" s="31">
        <v>0.7282157</v>
      </c>
      <c r="Y26" s="31">
        <v>0</v>
      </c>
      <c r="Z26" s="31">
        <v>0</v>
      </c>
      <c r="AA26" s="31">
        <v>0.1699915</v>
      </c>
      <c r="AB26" s="31">
        <v>0</v>
      </c>
      <c r="AC26" s="31">
        <v>0</v>
      </c>
      <c r="AD26" s="31">
        <v>5.3238443</v>
      </c>
      <c r="AE26" s="31">
        <v>-9.3838268</v>
      </c>
      <c r="AF26" s="33">
        <v>14.7372677</v>
      </c>
      <c r="AG26" s="33">
        <v>9.6228123</v>
      </c>
      <c r="AH26" s="35">
        <v>360.780699</v>
      </c>
    </row>
    <row r="27" spans="1:34" ht="12.75">
      <c r="A27" s="27" t="s">
        <v>51</v>
      </c>
      <c r="B27" s="33">
        <v>208.6747166</v>
      </c>
      <c r="C27" s="31">
        <v>104.9844926</v>
      </c>
      <c r="D27" s="31">
        <v>10.9052686</v>
      </c>
      <c r="E27" s="31">
        <v>0.0094839</v>
      </c>
      <c r="F27" s="31">
        <v>48.0733762</v>
      </c>
      <c r="G27" s="31">
        <v>14.9311466</v>
      </c>
      <c r="H27" s="31">
        <v>9.9428286</v>
      </c>
      <c r="I27" s="31">
        <v>19.8089463</v>
      </c>
      <c r="J27" s="31">
        <v>0</v>
      </c>
      <c r="K27" s="31">
        <v>0.0191738</v>
      </c>
      <c r="L27" s="33">
        <v>9.6720851</v>
      </c>
      <c r="M27" s="33">
        <v>107.2149637</v>
      </c>
      <c r="N27" s="31">
        <v>98.6194327</v>
      </c>
      <c r="O27" s="32">
        <v>-2.0429628</v>
      </c>
      <c r="P27" s="31">
        <v>7.7365535</v>
      </c>
      <c r="Q27" s="31">
        <v>0.8589775</v>
      </c>
      <c r="R27" s="35">
        <v>325.5617654</v>
      </c>
      <c r="S27" s="33">
        <v>318.7992694</v>
      </c>
      <c r="T27" s="31">
        <v>40.8972591</v>
      </c>
      <c r="U27" s="31">
        <v>72.4083683</v>
      </c>
      <c r="V27" s="31">
        <v>205.493642</v>
      </c>
      <c r="W27" s="33">
        <v>-2.9662108</v>
      </c>
      <c r="X27" s="31">
        <v>0.5924628</v>
      </c>
      <c r="Y27" s="31">
        <v>0</v>
      </c>
      <c r="Z27" s="31">
        <v>0</v>
      </c>
      <c r="AA27" s="31">
        <v>0.3081541</v>
      </c>
      <c r="AB27" s="31">
        <v>0</v>
      </c>
      <c r="AC27" s="31">
        <v>0</v>
      </c>
      <c r="AD27" s="31">
        <v>4.9539383</v>
      </c>
      <c r="AE27" s="31">
        <v>-8.820766</v>
      </c>
      <c r="AF27" s="33">
        <v>1.575833</v>
      </c>
      <c r="AG27" s="33">
        <v>8.1528738</v>
      </c>
      <c r="AH27" s="35">
        <v>325.5617654</v>
      </c>
    </row>
    <row r="28" spans="1:34" ht="12.75">
      <c r="A28" s="27" t="s">
        <v>52</v>
      </c>
      <c r="B28" s="33">
        <v>199.8464697</v>
      </c>
      <c r="C28" s="31">
        <v>106.8234951</v>
      </c>
      <c r="D28" s="31">
        <v>9.4868132</v>
      </c>
      <c r="E28" s="31">
        <v>0</v>
      </c>
      <c r="F28" s="31">
        <v>48.3357748</v>
      </c>
      <c r="G28" s="31">
        <v>6.2813428</v>
      </c>
      <c r="H28" s="31">
        <v>9.9431915</v>
      </c>
      <c r="I28" s="31">
        <v>18.9562939</v>
      </c>
      <c r="J28" s="31">
        <v>0</v>
      </c>
      <c r="K28" s="31">
        <v>0.0195584</v>
      </c>
      <c r="L28" s="33">
        <v>9.6563007</v>
      </c>
      <c r="M28" s="33">
        <v>110.2384403</v>
      </c>
      <c r="N28" s="31">
        <v>100.8874728</v>
      </c>
      <c r="O28" s="32">
        <v>0.0363532</v>
      </c>
      <c r="P28" s="31">
        <v>7.9327983</v>
      </c>
      <c r="Q28" s="31">
        <v>1.4181692</v>
      </c>
      <c r="R28" s="35">
        <v>319.7412107</v>
      </c>
      <c r="S28" s="33">
        <v>314.2303945</v>
      </c>
      <c r="T28" s="31">
        <v>40.1480002</v>
      </c>
      <c r="U28" s="31">
        <v>81.4679259</v>
      </c>
      <c r="V28" s="31">
        <v>192.6144684</v>
      </c>
      <c r="W28" s="33">
        <v>-3.0163638</v>
      </c>
      <c r="X28" s="31">
        <v>0.5472718</v>
      </c>
      <c r="Y28" s="31">
        <v>0</v>
      </c>
      <c r="Z28" s="31">
        <v>0</v>
      </c>
      <c r="AA28" s="31">
        <v>0.1521027</v>
      </c>
      <c r="AB28" s="31">
        <v>0</v>
      </c>
      <c r="AC28" s="31">
        <v>0</v>
      </c>
      <c r="AD28" s="31">
        <v>4.8565271</v>
      </c>
      <c r="AE28" s="31">
        <v>-8.5722654</v>
      </c>
      <c r="AF28" s="33">
        <v>0.5271726</v>
      </c>
      <c r="AG28" s="33">
        <v>8.0000074</v>
      </c>
      <c r="AH28" s="35">
        <v>319.7412107</v>
      </c>
    </row>
    <row r="29" spans="1:34" ht="12.75">
      <c r="A29" s="27" t="s">
        <v>53</v>
      </c>
      <c r="B29" s="33">
        <v>203.1451127</v>
      </c>
      <c r="C29" s="31">
        <v>105.1118743</v>
      </c>
      <c r="D29" s="31">
        <v>8.0770805</v>
      </c>
      <c r="E29" s="31">
        <v>0</v>
      </c>
      <c r="F29" s="31">
        <v>52.0386032</v>
      </c>
      <c r="G29" s="31">
        <v>8.0762598</v>
      </c>
      <c r="H29" s="31">
        <v>9.9257671</v>
      </c>
      <c r="I29" s="31">
        <v>19.9028541</v>
      </c>
      <c r="J29" s="31">
        <v>0</v>
      </c>
      <c r="K29" s="31">
        <v>0.0126737</v>
      </c>
      <c r="L29" s="33">
        <v>9.3277359</v>
      </c>
      <c r="M29" s="33">
        <v>110.2463989</v>
      </c>
      <c r="N29" s="31">
        <v>100.944539</v>
      </c>
      <c r="O29" s="32">
        <v>-0.0385987</v>
      </c>
      <c r="P29" s="31">
        <v>7.8862939</v>
      </c>
      <c r="Q29" s="31">
        <v>1.415566</v>
      </c>
      <c r="R29" s="35">
        <v>322.7192475</v>
      </c>
      <c r="S29" s="33">
        <v>327.6143756</v>
      </c>
      <c r="T29" s="31">
        <v>40.6114562</v>
      </c>
      <c r="U29" s="31">
        <v>90.295847</v>
      </c>
      <c r="V29" s="31">
        <v>196.7070724</v>
      </c>
      <c r="W29" s="33">
        <v>-2.7370516</v>
      </c>
      <c r="X29" s="31">
        <v>0.6457974</v>
      </c>
      <c r="Y29" s="31">
        <v>0</v>
      </c>
      <c r="Z29" s="31">
        <v>0</v>
      </c>
      <c r="AA29" s="31">
        <v>0.294576</v>
      </c>
      <c r="AB29" s="31">
        <v>0</v>
      </c>
      <c r="AC29" s="31">
        <v>0</v>
      </c>
      <c r="AD29" s="31">
        <v>5.4348241</v>
      </c>
      <c r="AE29" s="31">
        <v>-9.1122491</v>
      </c>
      <c r="AF29" s="33">
        <v>-8.2012465</v>
      </c>
      <c r="AG29" s="33">
        <v>6.04317</v>
      </c>
      <c r="AH29" s="35">
        <v>322.7192475</v>
      </c>
    </row>
    <row r="30" spans="1:34" ht="12.75">
      <c r="A30" s="27" t="s">
        <v>54</v>
      </c>
      <c r="B30" s="33">
        <v>179.8269466</v>
      </c>
      <c r="C30" s="31">
        <v>91.520182</v>
      </c>
      <c r="D30" s="31">
        <v>5.2223463</v>
      </c>
      <c r="E30" s="31">
        <v>0</v>
      </c>
      <c r="F30" s="31">
        <v>57.9937783</v>
      </c>
      <c r="G30" s="31">
        <v>0</v>
      </c>
      <c r="H30" s="31">
        <v>9.9162125</v>
      </c>
      <c r="I30" s="31">
        <v>15.1627121</v>
      </c>
      <c r="J30" s="31">
        <v>0</v>
      </c>
      <c r="K30" s="31">
        <v>0.0117154</v>
      </c>
      <c r="L30" s="33">
        <v>9.6796907</v>
      </c>
      <c r="M30" s="33">
        <v>97.8073205</v>
      </c>
      <c r="N30" s="31">
        <v>92.6715354</v>
      </c>
      <c r="O30" s="32">
        <v>0.1051176</v>
      </c>
      <c r="P30" s="31">
        <v>4.6419834</v>
      </c>
      <c r="Q30" s="31">
        <v>0.4938017</v>
      </c>
      <c r="R30" s="35">
        <v>287.3139578</v>
      </c>
      <c r="S30" s="33">
        <v>289.0191518</v>
      </c>
      <c r="T30" s="31">
        <v>35.1896247</v>
      </c>
      <c r="U30" s="31">
        <v>66.1712498</v>
      </c>
      <c r="V30" s="31">
        <v>187.6582773</v>
      </c>
      <c r="W30" s="33">
        <v>-0.2968331</v>
      </c>
      <c r="X30" s="31">
        <v>0.6533896</v>
      </c>
      <c r="Y30" s="31">
        <v>0</v>
      </c>
      <c r="Z30" s="31">
        <v>2.3177123</v>
      </c>
      <c r="AA30" s="31">
        <v>0.2743248</v>
      </c>
      <c r="AB30" s="31">
        <v>0</v>
      </c>
      <c r="AC30" s="31">
        <v>0</v>
      </c>
      <c r="AD30" s="31">
        <v>4.9456958</v>
      </c>
      <c r="AE30" s="31">
        <v>-8.4879556</v>
      </c>
      <c r="AF30" s="33">
        <v>-2.5505388</v>
      </c>
      <c r="AG30" s="33">
        <v>1.1421779</v>
      </c>
      <c r="AH30" s="35">
        <v>287.3139578</v>
      </c>
    </row>
    <row r="31" spans="1:34" ht="12.75">
      <c r="A31" s="27" t="s">
        <v>55</v>
      </c>
      <c r="B31" s="33">
        <v>182.0059529</v>
      </c>
      <c r="C31" s="31">
        <v>91.2790458</v>
      </c>
      <c r="D31" s="31">
        <v>8.0568398</v>
      </c>
      <c r="E31" s="31">
        <v>0</v>
      </c>
      <c r="F31" s="31">
        <v>57.6301973</v>
      </c>
      <c r="G31" s="31">
        <v>0</v>
      </c>
      <c r="H31" s="31">
        <v>9.8691983</v>
      </c>
      <c r="I31" s="31">
        <v>15.1583843</v>
      </c>
      <c r="J31" s="31">
        <v>0</v>
      </c>
      <c r="K31" s="31">
        <v>0.0122874</v>
      </c>
      <c r="L31" s="33">
        <v>9.6318185</v>
      </c>
      <c r="M31" s="33">
        <v>106.8348657</v>
      </c>
      <c r="N31" s="31">
        <v>102.7939039</v>
      </c>
      <c r="O31" s="32">
        <v>-0.4730177</v>
      </c>
      <c r="P31" s="31">
        <v>3.5321141</v>
      </c>
      <c r="Q31" s="31">
        <v>0.5088477</v>
      </c>
      <c r="R31" s="35">
        <v>298.4726371</v>
      </c>
      <c r="S31" s="33">
        <v>287.054444</v>
      </c>
      <c r="T31" s="31">
        <v>33.8954022</v>
      </c>
      <c r="U31" s="31">
        <v>61.4882721</v>
      </c>
      <c r="V31" s="31">
        <v>191.6707697</v>
      </c>
      <c r="W31" s="33">
        <v>-2.1800447</v>
      </c>
      <c r="X31" s="31">
        <v>0.6340026</v>
      </c>
      <c r="Y31" s="31">
        <v>0</v>
      </c>
      <c r="Z31" s="31">
        <v>1.2013083</v>
      </c>
      <c r="AA31" s="31">
        <v>0.2761404</v>
      </c>
      <c r="AB31" s="31">
        <v>0</v>
      </c>
      <c r="AC31" s="31">
        <v>0</v>
      </c>
      <c r="AD31" s="31">
        <v>4.6305577</v>
      </c>
      <c r="AE31" s="31">
        <v>-8.9220537</v>
      </c>
      <c r="AF31" s="33">
        <v>9.7612275</v>
      </c>
      <c r="AG31" s="33">
        <v>3.8370103</v>
      </c>
      <c r="AH31" s="35">
        <v>298.4726371</v>
      </c>
    </row>
    <row r="32" spans="1:34" ht="12.75">
      <c r="A32" s="27" t="s">
        <v>56</v>
      </c>
      <c r="B32" s="33">
        <v>227.4034004</v>
      </c>
      <c r="C32" s="31">
        <v>106.6376917</v>
      </c>
      <c r="D32" s="31">
        <v>8.5367242</v>
      </c>
      <c r="E32" s="31">
        <v>0</v>
      </c>
      <c r="F32" s="31">
        <v>54.3909013</v>
      </c>
      <c r="G32" s="31">
        <v>27.3546859</v>
      </c>
      <c r="H32" s="31">
        <v>9.882297</v>
      </c>
      <c r="I32" s="31">
        <v>20.5902133</v>
      </c>
      <c r="J32" s="31">
        <v>0</v>
      </c>
      <c r="K32" s="31">
        <v>0.010887</v>
      </c>
      <c r="L32" s="33">
        <v>9.4153381</v>
      </c>
      <c r="M32" s="33">
        <v>116.7780695</v>
      </c>
      <c r="N32" s="31">
        <v>107.0929587</v>
      </c>
      <c r="O32" s="32">
        <v>-0.2219453</v>
      </c>
      <c r="P32" s="31">
        <v>8.2382669</v>
      </c>
      <c r="Q32" s="31">
        <v>1.4468439</v>
      </c>
      <c r="R32" s="35">
        <v>353.596808</v>
      </c>
      <c r="S32" s="33">
        <v>347.1080797</v>
      </c>
      <c r="T32" s="31">
        <v>42.4878632</v>
      </c>
      <c r="U32" s="31">
        <v>87.3516959</v>
      </c>
      <c r="V32" s="31">
        <v>217.2685206</v>
      </c>
      <c r="W32" s="33">
        <v>-5.6222284</v>
      </c>
      <c r="X32" s="31">
        <v>0.3818004</v>
      </c>
      <c r="Y32" s="31">
        <v>0</v>
      </c>
      <c r="Z32" s="31">
        <v>0</v>
      </c>
      <c r="AA32" s="31">
        <v>0.3189463</v>
      </c>
      <c r="AB32" s="31">
        <v>0</v>
      </c>
      <c r="AC32" s="31">
        <v>0</v>
      </c>
      <c r="AD32" s="31">
        <v>3.8049746</v>
      </c>
      <c r="AE32" s="31">
        <v>-10.1279497</v>
      </c>
      <c r="AF32" s="33">
        <v>0.5003074</v>
      </c>
      <c r="AG32" s="33">
        <v>11.6106493</v>
      </c>
      <c r="AH32" s="35">
        <v>353.596808</v>
      </c>
    </row>
    <row r="33" spans="1:34" ht="12.75">
      <c r="A33" s="27" t="s">
        <v>57</v>
      </c>
      <c r="B33" s="33">
        <v>220.212547</v>
      </c>
      <c r="C33" s="31">
        <v>107.91755</v>
      </c>
      <c r="D33" s="31">
        <v>7.1256628</v>
      </c>
      <c r="E33" s="31">
        <v>0</v>
      </c>
      <c r="F33" s="31">
        <v>51.6904159</v>
      </c>
      <c r="G33" s="31">
        <v>22.8293561</v>
      </c>
      <c r="H33" s="31">
        <v>9.892732</v>
      </c>
      <c r="I33" s="31">
        <v>20.7481161</v>
      </c>
      <c r="J33" s="31">
        <v>9.5E-06</v>
      </c>
      <c r="K33" s="31">
        <v>0.0087046</v>
      </c>
      <c r="L33" s="33">
        <v>9.6797665</v>
      </c>
      <c r="M33" s="33">
        <v>113.9750093</v>
      </c>
      <c r="N33" s="31">
        <v>106.6713961</v>
      </c>
      <c r="O33" s="32">
        <v>-0.7604325</v>
      </c>
      <c r="P33" s="31">
        <v>5.8548498</v>
      </c>
      <c r="Q33" s="31">
        <v>1.4487634</v>
      </c>
      <c r="R33" s="35">
        <v>343.8673228</v>
      </c>
      <c r="S33" s="33">
        <v>349.4505312</v>
      </c>
      <c r="T33" s="31">
        <v>43.0303974</v>
      </c>
      <c r="U33" s="31">
        <v>90.7821528</v>
      </c>
      <c r="V33" s="31">
        <v>215.637981</v>
      </c>
      <c r="W33" s="33">
        <v>-2.8669958</v>
      </c>
      <c r="X33" s="31">
        <v>0.6569402</v>
      </c>
      <c r="Y33" s="31">
        <v>0</v>
      </c>
      <c r="Z33" s="31">
        <v>0</v>
      </c>
      <c r="AA33" s="31">
        <v>0.2997536</v>
      </c>
      <c r="AB33" s="31">
        <v>0</v>
      </c>
      <c r="AC33" s="31">
        <v>0</v>
      </c>
      <c r="AD33" s="31">
        <v>5.5925201</v>
      </c>
      <c r="AE33" s="31">
        <v>-9.4162097</v>
      </c>
      <c r="AF33" s="33">
        <v>-10.1058507</v>
      </c>
      <c r="AG33" s="33">
        <v>7.3896381</v>
      </c>
      <c r="AH33" s="35">
        <v>343.8673228</v>
      </c>
    </row>
    <row r="34" spans="1:34" ht="12.75">
      <c r="A34" s="27" t="s">
        <v>58</v>
      </c>
      <c r="B34" s="33">
        <v>208.3971045</v>
      </c>
      <c r="C34" s="31">
        <v>107.0805239</v>
      </c>
      <c r="D34" s="31">
        <v>7.1146982</v>
      </c>
      <c r="E34" s="31">
        <v>0</v>
      </c>
      <c r="F34" s="31">
        <v>52.3443532</v>
      </c>
      <c r="G34" s="31">
        <v>13.9700565</v>
      </c>
      <c r="H34" s="31">
        <v>9.8663498</v>
      </c>
      <c r="I34" s="31">
        <v>18.0034066</v>
      </c>
      <c r="J34" s="31">
        <v>0</v>
      </c>
      <c r="K34" s="31">
        <v>0.0177163</v>
      </c>
      <c r="L34" s="33">
        <v>9.8025936</v>
      </c>
      <c r="M34" s="33">
        <v>114.3911548</v>
      </c>
      <c r="N34" s="31">
        <v>107.086432</v>
      </c>
      <c r="O34" s="32">
        <v>-0.3716976</v>
      </c>
      <c r="P34" s="31">
        <v>5.854502</v>
      </c>
      <c r="Q34" s="31">
        <v>1.4502208</v>
      </c>
      <c r="R34" s="35">
        <v>332.5908529</v>
      </c>
      <c r="S34" s="33">
        <v>338.1150241</v>
      </c>
      <c r="T34" s="31">
        <v>42.6652734</v>
      </c>
      <c r="U34" s="31">
        <v>90.6637683</v>
      </c>
      <c r="V34" s="31">
        <v>204.7859824</v>
      </c>
      <c r="W34" s="33">
        <v>-2.9135368</v>
      </c>
      <c r="X34" s="31">
        <v>0.6414176</v>
      </c>
      <c r="Y34" s="31">
        <v>0</v>
      </c>
      <c r="Z34" s="31">
        <v>0</v>
      </c>
      <c r="AA34" s="31">
        <v>0.2759187</v>
      </c>
      <c r="AB34" s="31">
        <v>0</v>
      </c>
      <c r="AC34" s="31">
        <v>0</v>
      </c>
      <c r="AD34" s="31">
        <v>5.5322834</v>
      </c>
      <c r="AE34" s="31">
        <v>-9.3631565</v>
      </c>
      <c r="AF34" s="33">
        <v>-4.1834499</v>
      </c>
      <c r="AG34" s="33">
        <v>1.5728155</v>
      </c>
      <c r="AH34" s="35">
        <v>332.5908529</v>
      </c>
    </row>
    <row r="35" spans="1:34" ht="12.75">
      <c r="A35" s="27" t="s">
        <v>59</v>
      </c>
      <c r="B35" s="33">
        <v>188.4226839</v>
      </c>
      <c r="C35" s="31">
        <v>99.8328677</v>
      </c>
      <c r="D35" s="31">
        <v>7.1174946</v>
      </c>
      <c r="E35" s="31">
        <v>0</v>
      </c>
      <c r="F35" s="31">
        <v>49.802982</v>
      </c>
      <c r="G35" s="31">
        <v>0.9499811</v>
      </c>
      <c r="H35" s="31">
        <v>9.9426817</v>
      </c>
      <c r="I35" s="31">
        <v>20.7555606</v>
      </c>
      <c r="J35" s="31">
        <v>0</v>
      </c>
      <c r="K35" s="31">
        <v>0.0211162</v>
      </c>
      <c r="L35" s="33">
        <v>9.6930833</v>
      </c>
      <c r="M35" s="33">
        <v>116.7685184</v>
      </c>
      <c r="N35" s="31">
        <v>107.2169654</v>
      </c>
      <c r="O35" s="32">
        <v>-0.1387554</v>
      </c>
      <c r="P35" s="31">
        <v>8.1181854</v>
      </c>
      <c r="Q35" s="31">
        <v>1.4333676</v>
      </c>
      <c r="R35" s="35">
        <v>314.8842856</v>
      </c>
      <c r="S35" s="33">
        <v>315.2042168</v>
      </c>
      <c r="T35" s="31">
        <v>42.0793273</v>
      </c>
      <c r="U35" s="31">
        <v>81.4005161</v>
      </c>
      <c r="V35" s="31">
        <v>191.7243734</v>
      </c>
      <c r="W35" s="33">
        <v>-2.6781344</v>
      </c>
      <c r="X35" s="31">
        <v>0.6519976</v>
      </c>
      <c r="Y35" s="31">
        <v>0</v>
      </c>
      <c r="Z35" s="31">
        <v>0</v>
      </c>
      <c r="AA35" s="31">
        <v>0.2635052</v>
      </c>
      <c r="AB35" s="31">
        <v>0</v>
      </c>
      <c r="AC35" s="31">
        <v>0</v>
      </c>
      <c r="AD35" s="31">
        <v>5.4473891</v>
      </c>
      <c r="AE35" s="31">
        <v>-9.0410263</v>
      </c>
      <c r="AF35" s="33">
        <v>-0.1172628</v>
      </c>
      <c r="AG35" s="33">
        <v>2.475466</v>
      </c>
      <c r="AH35" s="35">
        <v>314.8842856</v>
      </c>
    </row>
    <row r="36" spans="1:34" ht="12.75">
      <c r="A36" s="27" t="s">
        <v>60</v>
      </c>
      <c r="B36" s="33">
        <v>169.8006351</v>
      </c>
      <c r="C36" s="31">
        <v>86.1826096</v>
      </c>
      <c r="D36" s="31">
        <v>8.0651966</v>
      </c>
      <c r="E36" s="31">
        <v>0</v>
      </c>
      <c r="F36" s="31">
        <v>47.5181012</v>
      </c>
      <c r="G36" s="31">
        <v>0</v>
      </c>
      <c r="H36" s="31">
        <v>10.007594</v>
      </c>
      <c r="I36" s="31">
        <v>18.0044319</v>
      </c>
      <c r="J36" s="31">
        <v>0</v>
      </c>
      <c r="K36" s="31">
        <v>0.0227018</v>
      </c>
      <c r="L36" s="33">
        <v>9.2997711</v>
      </c>
      <c r="M36" s="33">
        <v>108.1174185</v>
      </c>
      <c r="N36" s="31">
        <v>101.6418656</v>
      </c>
      <c r="O36" s="32">
        <v>-0.0216212</v>
      </c>
      <c r="P36" s="31">
        <v>5.3893509</v>
      </c>
      <c r="Q36" s="31">
        <v>1.086202</v>
      </c>
      <c r="R36" s="35">
        <v>287.2178247</v>
      </c>
      <c r="S36" s="33">
        <v>283.9583841</v>
      </c>
      <c r="T36" s="31">
        <v>40.4412907</v>
      </c>
      <c r="U36" s="31">
        <v>66.4113746</v>
      </c>
      <c r="V36" s="31">
        <v>177.1057188</v>
      </c>
      <c r="W36" s="33">
        <v>-0.6183854</v>
      </c>
      <c r="X36" s="31">
        <v>0.6278215</v>
      </c>
      <c r="Y36" s="31">
        <v>0</v>
      </c>
      <c r="Z36" s="31">
        <v>1.5512449</v>
      </c>
      <c r="AA36" s="31">
        <v>0.2208235</v>
      </c>
      <c r="AB36" s="31">
        <v>0</v>
      </c>
      <c r="AC36" s="31">
        <v>0</v>
      </c>
      <c r="AD36" s="31">
        <v>5.3767258</v>
      </c>
      <c r="AE36" s="31">
        <v>-8.3950011</v>
      </c>
      <c r="AF36" s="33">
        <v>-1.5588224</v>
      </c>
      <c r="AG36" s="33">
        <v>5.4366484</v>
      </c>
      <c r="AH36" s="35">
        <v>287.2178247</v>
      </c>
    </row>
    <row r="37" spans="1:34" ht="12.75">
      <c r="A37" s="27" t="s">
        <v>61</v>
      </c>
      <c r="B37" s="33">
        <v>153.3490696</v>
      </c>
      <c r="C37" s="31">
        <v>74.1531698</v>
      </c>
      <c r="D37" s="31">
        <v>7.1206917</v>
      </c>
      <c r="E37" s="31">
        <v>0</v>
      </c>
      <c r="F37" s="31">
        <v>53.5830077</v>
      </c>
      <c r="G37" s="31">
        <v>0</v>
      </c>
      <c r="H37" s="31">
        <v>9.9545598</v>
      </c>
      <c r="I37" s="31">
        <v>8.5240254</v>
      </c>
      <c r="J37" s="31">
        <v>0</v>
      </c>
      <c r="K37" s="31">
        <v>0.0136152</v>
      </c>
      <c r="L37" s="33">
        <v>9.6180192</v>
      </c>
      <c r="M37" s="33">
        <v>94.2434842</v>
      </c>
      <c r="N37" s="31">
        <v>90.6670614</v>
      </c>
      <c r="O37" s="32">
        <v>0.0108292</v>
      </c>
      <c r="P37" s="31">
        <v>2.8150166</v>
      </c>
      <c r="Q37" s="31">
        <v>0.7614062</v>
      </c>
      <c r="R37" s="35">
        <v>257.210573</v>
      </c>
      <c r="S37" s="33">
        <v>237.5339024</v>
      </c>
      <c r="T37" s="31">
        <v>34.845594</v>
      </c>
      <c r="U37" s="31">
        <v>47.7843277</v>
      </c>
      <c r="V37" s="31">
        <v>154.9039807</v>
      </c>
      <c r="W37" s="33">
        <v>12.1901577</v>
      </c>
      <c r="X37" s="31">
        <v>0.5433602</v>
      </c>
      <c r="Y37" s="31">
        <v>0</v>
      </c>
      <c r="Z37" s="31">
        <v>14.690145</v>
      </c>
      <c r="AA37" s="31">
        <v>0.2131081</v>
      </c>
      <c r="AB37" s="31">
        <v>0</v>
      </c>
      <c r="AC37" s="31">
        <v>0</v>
      </c>
      <c r="AD37" s="31">
        <v>4.1511828</v>
      </c>
      <c r="AE37" s="31">
        <v>-7.4076384</v>
      </c>
      <c r="AF37" s="33">
        <v>3.9832961</v>
      </c>
      <c r="AG37" s="33">
        <v>3.5032168</v>
      </c>
      <c r="AH37" s="35">
        <v>257.210573</v>
      </c>
    </row>
    <row r="38" spans="1:34" ht="12.75">
      <c r="A38" s="27" t="s">
        <v>62</v>
      </c>
      <c r="B38" s="33">
        <v>155.756581</v>
      </c>
      <c r="C38" s="31">
        <v>74.1386907</v>
      </c>
      <c r="D38" s="31">
        <v>7.1233308</v>
      </c>
      <c r="E38" s="31">
        <v>0</v>
      </c>
      <c r="F38" s="31">
        <v>56.0315718</v>
      </c>
      <c r="G38" s="31">
        <v>0</v>
      </c>
      <c r="H38" s="31">
        <v>9.9377684</v>
      </c>
      <c r="I38" s="31">
        <v>8.5252193</v>
      </c>
      <c r="J38" s="31">
        <v>0</v>
      </c>
      <c r="K38" s="31">
        <v>0</v>
      </c>
      <c r="L38" s="33">
        <v>9.4202785</v>
      </c>
      <c r="M38" s="33">
        <v>83.5183879</v>
      </c>
      <c r="N38" s="31">
        <v>81.0004935</v>
      </c>
      <c r="O38" s="32">
        <v>0.4712643</v>
      </c>
      <c r="P38" s="31">
        <v>1.7992438</v>
      </c>
      <c r="Q38" s="31">
        <v>0.7186506</v>
      </c>
      <c r="R38" s="35">
        <v>248.6952474</v>
      </c>
      <c r="S38" s="33">
        <v>235.9927569</v>
      </c>
      <c r="T38" s="31">
        <v>33.7339926</v>
      </c>
      <c r="U38" s="31">
        <v>42.8725161</v>
      </c>
      <c r="V38" s="31">
        <v>159.3862482</v>
      </c>
      <c r="W38" s="33">
        <v>13.801071</v>
      </c>
      <c r="X38" s="31">
        <v>0.5709769</v>
      </c>
      <c r="Y38" s="31">
        <v>0</v>
      </c>
      <c r="Z38" s="31">
        <v>16.0301422</v>
      </c>
      <c r="AA38" s="31">
        <v>0.229585</v>
      </c>
      <c r="AB38" s="31">
        <v>0</v>
      </c>
      <c r="AC38" s="31">
        <v>0</v>
      </c>
      <c r="AD38" s="31">
        <v>4.2605695</v>
      </c>
      <c r="AE38" s="31">
        <v>-7.2902026</v>
      </c>
      <c r="AF38" s="33">
        <v>-3.0483272</v>
      </c>
      <c r="AG38" s="33">
        <v>1.9497467</v>
      </c>
      <c r="AH38" s="35">
        <v>248.6952474</v>
      </c>
    </row>
    <row r="39" spans="1:34" ht="12.75">
      <c r="A39" s="27" t="s">
        <v>63</v>
      </c>
      <c r="B39" s="33">
        <v>190.2432738</v>
      </c>
      <c r="C39" s="31">
        <v>95.0544178</v>
      </c>
      <c r="D39" s="31">
        <v>10.4362958</v>
      </c>
      <c r="E39" s="31">
        <v>0</v>
      </c>
      <c r="F39" s="31">
        <v>55.3897923</v>
      </c>
      <c r="G39" s="31">
        <v>0</v>
      </c>
      <c r="H39" s="31">
        <v>9.9397034</v>
      </c>
      <c r="I39" s="31">
        <v>19.4230645</v>
      </c>
      <c r="J39" s="31">
        <v>0</v>
      </c>
      <c r="K39" s="31">
        <v>0</v>
      </c>
      <c r="L39" s="33">
        <v>9.2898684</v>
      </c>
      <c r="M39" s="33">
        <v>109.9490519</v>
      </c>
      <c r="N39" s="31">
        <v>100.8587306</v>
      </c>
      <c r="O39" s="32">
        <v>0.1412087</v>
      </c>
      <c r="P39" s="31">
        <v>7.9882536</v>
      </c>
      <c r="Q39" s="31">
        <v>1.1020677</v>
      </c>
      <c r="R39" s="35">
        <v>309.4821941</v>
      </c>
      <c r="S39" s="33">
        <v>308.5148574</v>
      </c>
      <c r="T39" s="31">
        <v>42.3106581</v>
      </c>
      <c r="U39" s="31">
        <v>74.134327</v>
      </c>
      <c r="V39" s="31">
        <v>192.0698723</v>
      </c>
      <c r="W39" s="33">
        <v>-1.0251222</v>
      </c>
      <c r="X39" s="31">
        <v>0.6201762</v>
      </c>
      <c r="Y39" s="31">
        <v>0</v>
      </c>
      <c r="Z39" s="31">
        <v>1.7823976</v>
      </c>
      <c r="AA39" s="31">
        <v>0.3028807</v>
      </c>
      <c r="AB39" s="31">
        <v>0</v>
      </c>
      <c r="AC39" s="31">
        <v>0</v>
      </c>
      <c r="AD39" s="31">
        <v>5.36643</v>
      </c>
      <c r="AE39" s="31">
        <v>-9.0970067</v>
      </c>
      <c r="AF39" s="33">
        <v>1.0925169</v>
      </c>
      <c r="AG39" s="33">
        <v>0.899942</v>
      </c>
      <c r="AH39" s="35">
        <v>309.4821941</v>
      </c>
    </row>
    <row r="40" spans="1:34" ht="12.75">
      <c r="A40" s="27" t="s">
        <v>64</v>
      </c>
      <c r="B40" s="33">
        <v>195.5790153</v>
      </c>
      <c r="C40" s="31">
        <v>96.600862</v>
      </c>
      <c r="D40" s="31">
        <v>10.4328778</v>
      </c>
      <c r="E40" s="31">
        <v>0</v>
      </c>
      <c r="F40" s="31">
        <v>59.1791843</v>
      </c>
      <c r="G40" s="31">
        <v>0</v>
      </c>
      <c r="H40" s="31">
        <v>9.9377845</v>
      </c>
      <c r="I40" s="31">
        <v>19.4277723</v>
      </c>
      <c r="J40" s="31">
        <v>0</v>
      </c>
      <c r="K40" s="31">
        <v>0.0005344</v>
      </c>
      <c r="L40" s="33">
        <v>9.4388082</v>
      </c>
      <c r="M40" s="33">
        <v>108.1675538</v>
      </c>
      <c r="N40" s="31">
        <v>99.2614845</v>
      </c>
      <c r="O40" s="32">
        <v>-0.0543808</v>
      </c>
      <c r="P40" s="31">
        <v>7.8573609</v>
      </c>
      <c r="Q40" s="31">
        <v>1.0487084</v>
      </c>
      <c r="R40" s="35">
        <v>313.1853773</v>
      </c>
      <c r="S40" s="33">
        <v>311.592329</v>
      </c>
      <c r="T40" s="31">
        <v>42.6488802</v>
      </c>
      <c r="U40" s="31">
        <v>73.5129156</v>
      </c>
      <c r="V40" s="31">
        <v>195.4305332</v>
      </c>
      <c r="W40" s="33">
        <v>-2.0663118</v>
      </c>
      <c r="X40" s="31">
        <v>0.6361727</v>
      </c>
      <c r="Y40" s="31">
        <v>0</v>
      </c>
      <c r="Z40" s="31">
        <v>1.0936284</v>
      </c>
      <c r="AA40" s="31">
        <v>0.3032332</v>
      </c>
      <c r="AB40" s="31">
        <v>0</v>
      </c>
      <c r="AC40" s="31">
        <v>0</v>
      </c>
      <c r="AD40" s="31">
        <v>5.120122</v>
      </c>
      <c r="AE40" s="31">
        <v>-9.2194681</v>
      </c>
      <c r="AF40" s="33">
        <v>0.7067967</v>
      </c>
      <c r="AG40" s="33">
        <v>2.9525634</v>
      </c>
      <c r="AH40" s="35">
        <v>313.1853773</v>
      </c>
    </row>
    <row r="41" spans="1:34" ht="12.75">
      <c r="A41" s="27" t="s">
        <v>65</v>
      </c>
      <c r="B41" s="33">
        <v>204.4646444</v>
      </c>
      <c r="C41" s="31">
        <v>101.8235209</v>
      </c>
      <c r="D41" s="31">
        <v>7.5945987</v>
      </c>
      <c r="E41" s="31">
        <v>0</v>
      </c>
      <c r="F41" s="31">
        <v>60.3067611</v>
      </c>
      <c r="G41" s="31">
        <v>5.4857251</v>
      </c>
      <c r="H41" s="31">
        <v>9.9195669</v>
      </c>
      <c r="I41" s="31">
        <v>19.3344717</v>
      </c>
      <c r="J41" s="31">
        <v>0</v>
      </c>
      <c r="K41" s="31">
        <v>0</v>
      </c>
      <c r="L41" s="33">
        <v>9.6386502</v>
      </c>
      <c r="M41" s="33">
        <v>116.6635278</v>
      </c>
      <c r="N41" s="31">
        <v>107.132312</v>
      </c>
      <c r="O41" s="32">
        <v>-0.3029407</v>
      </c>
      <c r="P41" s="31">
        <v>8.1384507</v>
      </c>
      <c r="Q41" s="31">
        <v>1.3927651</v>
      </c>
      <c r="R41" s="35">
        <v>330.7668224</v>
      </c>
      <c r="S41" s="33">
        <v>340.0800799</v>
      </c>
      <c r="T41" s="31">
        <v>42.133482</v>
      </c>
      <c r="U41" s="31">
        <v>82.5629921</v>
      </c>
      <c r="V41" s="31">
        <v>215.3836058</v>
      </c>
      <c r="W41" s="33">
        <v>-2.9183961</v>
      </c>
      <c r="X41" s="31">
        <v>0.6820876</v>
      </c>
      <c r="Y41" s="31">
        <v>0</v>
      </c>
      <c r="Z41" s="31">
        <v>0</v>
      </c>
      <c r="AA41" s="31">
        <v>0.1482981</v>
      </c>
      <c r="AB41" s="31">
        <v>0</v>
      </c>
      <c r="AC41" s="31">
        <v>0</v>
      </c>
      <c r="AD41" s="31">
        <v>5.6214511</v>
      </c>
      <c r="AE41" s="31">
        <v>-9.3702329</v>
      </c>
      <c r="AF41" s="33">
        <v>-2.9685042</v>
      </c>
      <c r="AG41" s="33">
        <v>-3.4263572</v>
      </c>
      <c r="AH41" s="35">
        <v>330.7668224</v>
      </c>
    </row>
    <row r="42" spans="1:34" ht="12.75">
      <c r="A42" s="27" t="s">
        <v>66</v>
      </c>
      <c r="B42" s="33">
        <v>192.4529507</v>
      </c>
      <c r="C42" s="31">
        <v>94.8936605</v>
      </c>
      <c r="D42" s="31">
        <v>7.5955899</v>
      </c>
      <c r="E42" s="31">
        <v>0</v>
      </c>
      <c r="F42" s="31">
        <v>60.708984</v>
      </c>
      <c r="G42" s="31">
        <v>0</v>
      </c>
      <c r="H42" s="31">
        <v>9.8802786</v>
      </c>
      <c r="I42" s="31">
        <v>19.330418</v>
      </c>
      <c r="J42" s="31">
        <v>0</v>
      </c>
      <c r="K42" s="31">
        <v>0.0440197</v>
      </c>
      <c r="L42" s="33">
        <v>9.64667</v>
      </c>
      <c r="M42" s="33">
        <v>115.9439431</v>
      </c>
      <c r="N42" s="31">
        <v>106.7755834</v>
      </c>
      <c r="O42" s="32">
        <v>-0.2766895</v>
      </c>
      <c r="P42" s="31">
        <v>8.0475789</v>
      </c>
      <c r="Q42" s="31">
        <v>1.1207808</v>
      </c>
      <c r="R42" s="35">
        <v>318.0435638</v>
      </c>
      <c r="S42" s="33">
        <v>316.4695767</v>
      </c>
      <c r="T42" s="31">
        <v>42.5827656</v>
      </c>
      <c r="U42" s="31">
        <v>75.1820075</v>
      </c>
      <c r="V42" s="31">
        <v>198.7048036</v>
      </c>
      <c r="W42" s="33">
        <v>-2.395313</v>
      </c>
      <c r="X42" s="31">
        <v>0.6196352</v>
      </c>
      <c r="Y42" s="31">
        <v>0</v>
      </c>
      <c r="Z42" s="31">
        <v>0.9168926</v>
      </c>
      <c r="AA42" s="31">
        <v>0.3044471</v>
      </c>
      <c r="AB42" s="31">
        <v>0</v>
      </c>
      <c r="AC42" s="31">
        <v>0</v>
      </c>
      <c r="AD42" s="31">
        <v>5.3086837</v>
      </c>
      <c r="AE42" s="31">
        <v>-9.5449716</v>
      </c>
      <c r="AF42" s="33">
        <v>1.9557585</v>
      </c>
      <c r="AG42" s="33">
        <v>2.0135416</v>
      </c>
      <c r="AH42" s="35">
        <v>318.0435638</v>
      </c>
    </row>
    <row r="43" spans="1:34" ht="12.75">
      <c r="A43" s="27" t="s">
        <v>67</v>
      </c>
      <c r="B43" s="33">
        <v>175.6844209</v>
      </c>
      <c r="C43" s="31">
        <v>78.6979031</v>
      </c>
      <c r="D43" s="31">
        <v>7.593706</v>
      </c>
      <c r="E43" s="31">
        <v>0</v>
      </c>
      <c r="F43" s="31">
        <v>59.9390989</v>
      </c>
      <c r="G43" s="31">
        <v>0</v>
      </c>
      <c r="H43" s="31">
        <v>9.9508339</v>
      </c>
      <c r="I43" s="31">
        <v>19.4243143</v>
      </c>
      <c r="J43" s="31">
        <v>0</v>
      </c>
      <c r="K43" s="31">
        <v>0.0785647</v>
      </c>
      <c r="L43" s="33">
        <v>9.3084788</v>
      </c>
      <c r="M43" s="33">
        <v>109.1622642</v>
      </c>
      <c r="N43" s="31">
        <v>101.1103065</v>
      </c>
      <c r="O43" s="32">
        <v>-0.0363794</v>
      </c>
      <c r="P43" s="31">
        <v>7.3940737</v>
      </c>
      <c r="Q43" s="31">
        <v>0.657884</v>
      </c>
      <c r="R43" s="35">
        <v>294.1551639</v>
      </c>
      <c r="S43" s="33">
        <v>290.3631106</v>
      </c>
      <c r="T43" s="31">
        <v>41.2223605</v>
      </c>
      <c r="U43" s="31">
        <v>63.2885876</v>
      </c>
      <c r="V43" s="31">
        <v>185.8521625</v>
      </c>
      <c r="W43" s="33">
        <v>-0.633547</v>
      </c>
      <c r="X43" s="31">
        <v>0.5555681</v>
      </c>
      <c r="Y43" s="31">
        <v>0</v>
      </c>
      <c r="Z43" s="31">
        <v>2.0314536</v>
      </c>
      <c r="AA43" s="31">
        <v>0.2838861</v>
      </c>
      <c r="AB43" s="31">
        <v>0</v>
      </c>
      <c r="AC43" s="31">
        <v>0</v>
      </c>
      <c r="AD43" s="31">
        <v>5.3606991</v>
      </c>
      <c r="AE43" s="31">
        <v>-8.8651539</v>
      </c>
      <c r="AF43" s="33">
        <v>2.3682279</v>
      </c>
      <c r="AG43" s="33">
        <v>2.0573724</v>
      </c>
      <c r="AH43" s="35">
        <v>294.1551639</v>
      </c>
    </row>
    <row r="44" spans="1:34" ht="12.75">
      <c r="A44" s="27" t="s">
        <v>68</v>
      </c>
      <c r="B44" s="33">
        <v>165.5491004</v>
      </c>
      <c r="C44" s="31">
        <v>71.1295062</v>
      </c>
      <c r="D44" s="31">
        <v>7.592675</v>
      </c>
      <c r="E44" s="31">
        <v>0</v>
      </c>
      <c r="F44" s="31">
        <v>59.2819226</v>
      </c>
      <c r="G44" s="31">
        <v>0</v>
      </c>
      <c r="H44" s="31">
        <v>9.9532095</v>
      </c>
      <c r="I44" s="31">
        <v>15.1612925</v>
      </c>
      <c r="J44" s="31">
        <v>0</v>
      </c>
      <c r="K44" s="31">
        <v>2.4304946</v>
      </c>
      <c r="L44" s="33">
        <v>9.683318</v>
      </c>
      <c r="M44" s="33">
        <v>75.0403584</v>
      </c>
      <c r="N44" s="31">
        <v>72.9599278</v>
      </c>
      <c r="O44" s="32">
        <v>-0.0409086</v>
      </c>
      <c r="P44" s="31">
        <v>1.5625396</v>
      </c>
      <c r="Q44" s="31">
        <v>0.517891</v>
      </c>
      <c r="R44" s="35">
        <v>250.2727768</v>
      </c>
      <c r="S44" s="33">
        <v>237.3491006</v>
      </c>
      <c r="T44" s="31">
        <v>34.8287067</v>
      </c>
      <c r="U44" s="31">
        <v>47.8923562</v>
      </c>
      <c r="V44" s="31">
        <v>154.6280377</v>
      </c>
      <c r="W44" s="33">
        <v>5.9948225</v>
      </c>
      <c r="X44" s="31">
        <v>0.5067639</v>
      </c>
      <c r="Y44" s="31">
        <v>0</v>
      </c>
      <c r="Z44" s="31">
        <v>8.3985341</v>
      </c>
      <c r="AA44" s="31">
        <v>0.2055662</v>
      </c>
      <c r="AB44" s="31">
        <v>0</v>
      </c>
      <c r="AC44" s="31">
        <v>0</v>
      </c>
      <c r="AD44" s="31">
        <v>4.4967318</v>
      </c>
      <c r="AE44" s="31">
        <v>-7.6127735</v>
      </c>
      <c r="AF44" s="33">
        <v>4.7620836</v>
      </c>
      <c r="AG44" s="33">
        <v>2.1667701</v>
      </c>
      <c r="AH44" s="35">
        <v>250.2727768</v>
      </c>
    </row>
    <row r="45" spans="1:34" ht="12.75">
      <c r="A45" s="27" t="s">
        <v>69</v>
      </c>
      <c r="B45" s="33">
        <v>164.8837688</v>
      </c>
      <c r="C45" s="31">
        <v>66.1329917</v>
      </c>
      <c r="D45" s="31">
        <v>7.6067572</v>
      </c>
      <c r="E45" s="31">
        <v>0</v>
      </c>
      <c r="F45" s="31">
        <v>60.2657283</v>
      </c>
      <c r="G45" s="31">
        <v>0</v>
      </c>
      <c r="H45" s="31">
        <v>10.0048261</v>
      </c>
      <c r="I45" s="31">
        <v>15.161973</v>
      </c>
      <c r="J45" s="31">
        <v>0</v>
      </c>
      <c r="K45" s="31">
        <v>5.7114925</v>
      </c>
      <c r="L45" s="33">
        <v>9.4193305</v>
      </c>
      <c r="M45" s="33">
        <v>58.4675929</v>
      </c>
      <c r="N45" s="31">
        <v>57.0182942</v>
      </c>
      <c r="O45" s="32">
        <v>-0.2172135</v>
      </c>
      <c r="P45" s="31">
        <v>0.932332</v>
      </c>
      <c r="Q45" s="31">
        <v>0.5169667</v>
      </c>
      <c r="R45" s="35">
        <v>232.7706922</v>
      </c>
      <c r="S45" s="33">
        <v>226.5428496</v>
      </c>
      <c r="T45" s="31">
        <v>33.324716</v>
      </c>
      <c r="U45" s="31">
        <v>46.6820693</v>
      </c>
      <c r="V45" s="31">
        <v>146.5360643</v>
      </c>
      <c r="W45" s="33">
        <v>5.5096413</v>
      </c>
      <c r="X45" s="31">
        <v>0.4823889</v>
      </c>
      <c r="Y45" s="31">
        <v>0</v>
      </c>
      <c r="Z45" s="31">
        <v>8.1491282</v>
      </c>
      <c r="AA45" s="31">
        <v>0.2159926</v>
      </c>
      <c r="AB45" s="31">
        <v>0</v>
      </c>
      <c r="AC45" s="31">
        <v>0</v>
      </c>
      <c r="AD45" s="31">
        <v>3.9749056</v>
      </c>
      <c r="AE45" s="31">
        <v>-7.312774</v>
      </c>
      <c r="AF45" s="33">
        <v>-1.5741107</v>
      </c>
      <c r="AG45" s="33">
        <v>2.292312</v>
      </c>
      <c r="AH45" s="35">
        <v>232.7706922</v>
      </c>
    </row>
    <row r="46" spans="2:34" ht="12.75">
      <c r="B46" s="33">
        <f>SUM(B15:B45)</f>
        <v>0</v>
      </c>
      <c r="C46" s="31">
        <f>SUM(C15:C45)</f>
        <v>0</v>
      </c>
      <c r="D46" s="31">
        <f>SUM(D15:D45)</f>
        <v>0</v>
      </c>
      <c r="E46" s="31">
        <f>SUM(E15:E45)</f>
        <v>0</v>
      </c>
      <c r="F46" s="31">
        <f>SUM(F15:F45)</f>
        <v>0</v>
      </c>
      <c r="G46" s="31">
        <f>SUM(G15:G45)</f>
        <v>0</v>
      </c>
      <c r="H46" s="31">
        <f>SUM(H15:H45)</f>
        <v>0</v>
      </c>
      <c r="I46" s="31">
        <f>SUM(I15:I45)</f>
        <v>0</v>
      </c>
      <c r="J46" s="31">
        <f>SUM(J15:J45)</f>
        <v>0</v>
      </c>
      <c r="K46" s="31">
        <f>SUM(K15:K45)</f>
        <v>0</v>
      </c>
      <c r="L46" s="33">
        <f>SUM(L15:L45)</f>
        <v>0</v>
      </c>
      <c r="M46" s="33">
        <f>SUM(M15:M45)</f>
        <v>0</v>
      </c>
      <c r="N46" s="31">
        <f>SUM(N15:N45)</f>
        <v>0</v>
      </c>
      <c r="O46" s="32">
        <f>SUM(O15:O45)</f>
        <v>0</v>
      </c>
      <c r="P46" s="31">
        <f>SUM(P15:P45)</f>
        <v>0</v>
      </c>
      <c r="Q46" s="31">
        <f>SUM(Q15:Q45)</f>
        <v>0</v>
      </c>
      <c r="R46" s="35">
        <f>SUM(R15:R45)</f>
        <v>0</v>
      </c>
      <c r="S46" s="33">
        <f>SUM(S15:S45)</f>
        <v>0</v>
      </c>
      <c r="T46" s="31">
        <f>SUM(T15:T45)</f>
        <v>0</v>
      </c>
      <c r="U46" s="31">
        <f>SUM(U15:U45)</f>
        <v>0</v>
      </c>
      <c r="V46" s="31">
        <f>SUM(V15:V45)</f>
        <v>0</v>
      </c>
      <c r="W46" s="33">
        <f>SUM(W15:W45)</f>
        <v>0</v>
      </c>
      <c r="X46" s="31">
        <f>SUM(X15:X45)</f>
        <v>0</v>
      </c>
      <c r="Y46" s="31">
        <f>SUM(Y15:Y45)</f>
        <v>0</v>
      </c>
      <c r="Z46" s="31">
        <f>SUM(Z15:Z45)</f>
        <v>0</v>
      </c>
      <c r="AA46" s="31">
        <f>SUM(AA15:AA45)</f>
        <v>0</v>
      </c>
      <c r="AB46" s="31">
        <f>SUM(AB15:AB45)</f>
        <v>0</v>
      </c>
      <c r="AC46" s="31">
        <f>SUM(AC15:AC45)</f>
        <v>0</v>
      </c>
      <c r="AD46" s="31">
        <f>SUM(AD15:AD45)</f>
        <v>0</v>
      </c>
      <c r="AE46" s="31">
        <f>SUM(AE15:AE45)</f>
        <v>0</v>
      </c>
      <c r="AF46" s="33">
        <f>SUM(AF15:AF45)</f>
        <v>0</v>
      </c>
      <c r="AG46" s="33">
        <f>SUM(AG15:AG45)</f>
        <v>0</v>
      </c>
      <c r="AH46" s="35">
        <f>SUM(AH15:AH45)</f>
        <v>0</v>
      </c>
    </row>
    <row r="49" ht="12.75">
      <c r="A49" s="28" t="s">
        <v>70</v>
      </c>
    </row>
    <row r="50" ht="12.75">
      <c r="A50" s="28" t="s">
        <v>71</v>
      </c>
    </row>
    <row r="51" ht="12.75">
      <c r="A51" s="28" t="s">
        <v>72</v>
      </c>
    </row>
    <row r="52" ht="12.75">
      <c r="A52" s="28" t="s">
        <v>73</v>
      </c>
    </row>
    <row r="53" ht="12.75">
      <c r="A53" s="28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H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76</v>
      </c>
    </row>
    <row r="8" ht="12.75">
      <c r="A8" s="50" t="s">
        <v>3</v>
      </c>
    </row>
    <row r="14" spans="1:34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1" t="s">
        <v>19</v>
      </c>
      <c r="P14" s="53" t="s">
        <v>20</v>
      </c>
      <c r="Q14" s="53" t="s">
        <v>21</v>
      </c>
      <c r="R14" s="58" t="s">
        <v>22</v>
      </c>
      <c r="S14" s="54" t="s">
        <v>23</v>
      </c>
      <c r="T14" s="53" t="s">
        <v>24</v>
      </c>
      <c r="U14" s="53" t="s">
        <v>25</v>
      </c>
      <c r="V14" s="53" t="s">
        <v>26</v>
      </c>
      <c r="W14" s="54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3" t="s">
        <v>35</v>
      </c>
      <c r="AF14" s="54" t="s">
        <v>36</v>
      </c>
      <c r="AG14" s="54" t="s">
        <v>37</v>
      </c>
      <c r="AH14" s="58" t="s">
        <v>38</v>
      </c>
    </row>
    <row r="15" spans="1:34" ht="12.75">
      <c r="A15" s="51" t="s">
        <v>39</v>
      </c>
      <c r="B15" s="57">
        <v>171.2487686</v>
      </c>
      <c r="C15" s="55">
        <v>69.4209991</v>
      </c>
      <c r="D15" s="55">
        <v>8.2863553</v>
      </c>
      <c r="E15" s="55">
        <v>0</v>
      </c>
      <c r="F15" s="55">
        <v>67.4240193</v>
      </c>
      <c r="G15" s="55">
        <v>0</v>
      </c>
      <c r="H15" s="55">
        <v>10.7536139</v>
      </c>
      <c r="I15" s="55">
        <v>13.5001765</v>
      </c>
      <c r="J15" s="55">
        <v>0</v>
      </c>
      <c r="K15" s="55">
        <v>1.8636045</v>
      </c>
      <c r="L15" s="57">
        <v>9.9359093</v>
      </c>
      <c r="M15" s="57">
        <v>65.082409</v>
      </c>
      <c r="N15" s="55">
        <v>63.1004637</v>
      </c>
      <c r="O15" s="56">
        <v>0.544093</v>
      </c>
      <c r="P15" s="55">
        <v>1.4625807</v>
      </c>
      <c r="Q15" s="55">
        <v>0.5193646</v>
      </c>
      <c r="R15" s="59">
        <v>246.2670869</v>
      </c>
      <c r="S15" s="57">
        <v>241.5929044</v>
      </c>
      <c r="T15" s="55">
        <v>21.9099864</v>
      </c>
      <c r="U15" s="55">
        <v>52.6546569</v>
      </c>
      <c r="V15" s="55">
        <v>167.0282611</v>
      </c>
      <c r="W15" s="57">
        <v>5.7894807</v>
      </c>
      <c r="X15" s="55">
        <v>0.6746748</v>
      </c>
      <c r="Y15" s="55">
        <v>0</v>
      </c>
      <c r="Z15" s="55">
        <v>0.5602013</v>
      </c>
      <c r="AA15" s="55">
        <v>0.0884094</v>
      </c>
      <c r="AB15" s="55">
        <v>0</v>
      </c>
      <c r="AC15" s="55">
        <v>0</v>
      </c>
      <c r="AD15" s="55">
        <v>4.5993042</v>
      </c>
      <c r="AE15" s="55">
        <v>-0.133109</v>
      </c>
      <c r="AF15" s="57">
        <v>-2.0641186</v>
      </c>
      <c r="AG15" s="57">
        <v>0.9488204</v>
      </c>
      <c r="AH15" s="59">
        <v>246.2670869</v>
      </c>
    </row>
    <row r="16" spans="1:34" ht="12.75">
      <c r="A16" s="51" t="s">
        <v>40</v>
      </c>
      <c r="B16" s="57">
        <v>167.1292774</v>
      </c>
      <c r="C16" s="55">
        <v>69.1709338</v>
      </c>
      <c r="D16" s="55">
        <v>8.3158538</v>
      </c>
      <c r="E16" s="55">
        <v>0</v>
      </c>
      <c r="F16" s="55">
        <v>63.5831365</v>
      </c>
      <c r="G16" s="55">
        <v>0</v>
      </c>
      <c r="H16" s="55">
        <v>10.8165859</v>
      </c>
      <c r="I16" s="55">
        <v>13.3748442</v>
      </c>
      <c r="J16" s="55">
        <v>0</v>
      </c>
      <c r="K16" s="55">
        <v>1.8679232</v>
      </c>
      <c r="L16" s="57">
        <v>10.1754591</v>
      </c>
      <c r="M16" s="57">
        <v>69.2440111</v>
      </c>
      <c r="N16" s="55">
        <v>65.3907877</v>
      </c>
      <c r="O16" s="56">
        <v>0.0325798</v>
      </c>
      <c r="P16" s="55">
        <v>3.4071606</v>
      </c>
      <c r="Q16" s="55">
        <v>0.4460628</v>
      </c>
      <c r="R16" s="59">
        <v>246.5487476</v>
      </c>
      <c r="S16" s="57">
        <v>240.194204</v>
      </c>
      <c r="T16" s="55">
        <v>25.0121204</v>
      </c>
      <c r="U16" s="55">
        <v>50.978936</v>
      </c>
      <c r="V16" s="55">
        <v>164.2031476</v>
      </c>
      <c r="W16" s="57">
        <v>6.3176867</v>
      </c>
      <c r="X16" s="55">
        <v>0.6328821</v>
      </c>
      <c r="Y16" s="55">
        <v>0</v>
      </c>
      <c r="Z16" s="55">
        <v>0.7277512</v>
      </c>
      <c r="AA16" s="55">
        <v>0.1822098</v>
      </c>
      <c r="AB16" s="55">
        <v>0</v>
      </c>
      <c r="AC16" s="55">
        <v>0</v>
      </c>
      <c r="AD16" s="55">
        <v>4.8274014</v>
      </c>
      <c r="AE16" s="55">
        <v>-0.0525578</v>
      </c>
      <c r="AF16" s="57">
        <v>-0.9142955</v>
      </c>
      <c r="AG16" s="57">
        <v>0.9511524</v>
      </c>
      <c r="AH16" s="59">
        <v>246.5487476</v>
      </c>
    </row>
    <row r="17" spans="1:34" ht="12.75">
      <c r="A17" s="51" t="s">
        <v>41</v>
      </c>
      <c r="B17" s="57">
        <v>156.6102227</v>
      </c>
      <c r="C17" s="55">
        <v>72.3348319</v>
      </c>
      <c r="D17" s="55">
        <v>8.2990091</v>
      </c>
      <c r="E17" s="55">
        <v>0</v>
      </c>
      <c r="F17" s="55">
        <v>49.5613438</v>
      </c>
      <c r="G17" s="55">
        <v>0</v>
      </c>
      <c r="H17" s="55">
        <v>11.0450895</v>
      </c>
      <c r="I17" s="55">
        <v>13.5044816</v>
      </c>
      <c r="J17" s="55">
        <v>0</v>
      </c>
      <c r="K17" s="55">
        <v>1.8654668</v>
      </c>
      <c r="L17" s="57">
        <v>9.9457869</v>
      </c>
      <c r="M17" s="57">
        <v>73.9446569</v>
      </c>
      <c r="N17" s="55">
        <v>70.0383652</v>
      </c>
      <c r="O17" s="56">
        <v>0.1141671</v>
      </c>
      <c r="P17" s="55">
        <v>3.0985027</v>
      </c>
      <c r="Q17" s="55">
        <v>0.807789</v>
      </c>
      <c r="R17" s="59">
        <v>240.5006665</v>
      </c>
      <c r="S17" s="57">
        <v>240.2275167</v>
      </c>
      <c r="T17" s="55">
        <v>25.4355364</v>
      </c>
      <c r="U17" s="55">
        <v>55.252387</v>
      </c>
      <c r="V17" s="55">
        <v>159.5395933</v>
      </c>
      <c r="W17" s="57">
        <v>6.5097099</v>
      </c>
      <c r="X17" s="55">
        <v>0.6126693</v>
      </c>
      <c r="Y17" s="55">
        <v>0</v>
      </c>
      <c r="Z17" s="55">
        <v>0.7730473</v>
      </c>
      <c r="AA17" s="55">
        <v>0.1102775</v>
      </c>
      <c r="AB17" s="55">
        <v>0</v>
      </c>
      <c r="AC17" s="55">
        <v>0</v>
      </c>
      <c r="AD17" s="55">
        <v>4.8718835</v>
      </c>
      <c r="AE17" s="55">
        <v>0.1418323</v>
      </c>
      <c r="AF17" s="57">
        <v>-5.4343039</v>
      </c>
      <c r="AG17" s="57">
        <v>-0.8022562</v>
      </c>
      <c r="AH17" s="59">
        <v>240.5006665</v>
      </c>
    </row>
    <row r="18" spans="1:34" ht="12.75">
      <c r="A18" s="51" t="s">
        <v>42</v>
      </c>
      <c r="B18" s="57">
        <v>176.1481742</v>
      </c>
      <c r="C18" s="55">
        <v>97.4124641</v>
      </c>
      <c r="D18" s="55">
        <v>8.9788636</v>
      </c>
      <c r="E18" s="55">
        <v>0</v>
      </c>
      <c r="F18" s="55">
        <v>37.2234027</v>
      </c>
      <c r="G18" s="55">
        <v>0</v>
      </c>
      <c r="H18" s="55">
        <v>11.0450895</v>
      </c>
      <c r="I18" s="55">
        <v>19.6440885</v>
      </c>
      <c r="J18" s="55">
        <v>0</v>
      </c>
      <c r="K18" s="55">
        <v>1.8442658</v>
      </c>
      <c r="L18" s="57">
        <v>9.8342179</v>
      </c>
      <c r="M18" s="57">
        <v>104.855914</v>
      </c>
      <c r="N18" s="55">
        <v>101.4675602</v>
      </c>
      <c r="O18" s="56">
        <v>0.1851658</v>
      </c>
      <c r="P18" s="55">
        <v>3.0159345</v>
      </c>
      <c r="Q18" s="55">
        <v>0.3724193</v>
      </c>
      <c r="R18" s="59">
        <v>290.8383061</v>
      </c>
      <c r="S18" s="57">
        <v>294.179158</v>
      </c>
      <c r="T18" s="55">
        <v>32.3795161</v>
      </c>
      <c r="U18" s="55">
        <v>82.641483</v>
      </c>
      <c r="V18" s="55">
        <v>179.1581589</v>
      </c>
      <c r="W18" s="57">
        <v>6.3230025</v>
      </c>
      <c r="X18" s="55">
        <v>0.6590931</v>
      </c>
      <c r="Y18" s="55">
        <v>0</v>
      </c>
      <c r="Z18" s="55">
        <v>0.718388</v>
      </c>
      <c r="AA18" s="55">
        <v>0.2587073</v>
      </c>
      <c r="AB18" s="55">
        <v>0</v>
      </c>
      <c r="AC18" s="55">
        <v>0</v>
      </c>
      <c r="AD18" s="55">
        <v>5.1321534</v>
      </c>
      <c r="AE18" s="55">
        <v>-0.4453393</v>
      </c>
      <c r="AF18" s="57">
        <v>-8.1974879</v>
      </c>
      <c r="AG18" s="57">
        <v>-1.4663665</v>
      </c>
      <c r="AH18" s="59">
        <v>290.8383061</v>
      </c>
    </row>
    <row r="19" spans="1:34" ht="12.75">
      <c r="A19" s="51" t="s">
        <v>43</v>
      </c>
      <c r="B19" s="57">
        <v>187.2246796</v>
      </c>
      <c r="C19" s="55">
        <v>108.4031349</v>
      </c>
      <c r="D19" s="55">
        <v>8.2847357</v>
      </c>
      <c r="E19" s="55">
        <v>0</v>
      </c>
      <c r="F19" s="55">
        <v>37.9670263</v>
      </c>
      <c r="G19" s="55">
        <v>0</v>
      </c>
      <c r="H19" s="55">
        <v>10.9467533</v>
      </c>
      <c r="I19" s="55">
        <v>19.7594389</v>
      </c>
      <c r="J19" s="55">
        <v>0</v>
      </c>
      <c r="K19" s="55">
        <v>1.8635905</v>
      </c>
      <c r="L19" s="57">
        <v>9.9903156</v>
      </c>
      <c r="M19" s="57">
        <v>119.5588476</v>
      </c>
      <c r="N19" s="55">
        <v>109.2671017</v>
      </c>
      <c r="O19" s="56">
        <v>0.0433165</v>
      </c>
      <c r="P19" s="55">
        <v>8.8431322</v>
      </c>
      <c r="Q19" s="55">
        <v>1.4486137</v>
      </c>
      <c r="R19" s="59">
        <v>316.7738428</v>
      </c>
      <c r="S19" s="57">
        <v>297.7708983</v>
      </c>
      <c r="T19" s="55">
        <v>33.318828</v>
      </c>
      <c r="U19" s="55">
        <v>80.2273735</v>
      </c>
      <c r="V19" s="55">
        <v>184.2246968</v>
      </c>
      <c r="W19" s="57">
        <v>6.8340973</v>
      </c>
      <c r="X19" s="55">
        <v>0.6627417</v>
      </c>
      <c r="Y19" s="55">
        <v>0</v>
      </c>
      <c r="Z19" s="55">
        <v>0.1279416</v>
      </c>
      <c r="AA19" s="55">
        <v>0.2652272</v>
      </c>
      <c r="AB19" s="55">
        <v>0</v>
      </c>
      <c r="AC19" s="55">
        <v>0</v>
      </c>
      <c r="AD19" s="55">
        <v>5.4550392</v>
      </c>
      <c r="AE19" s="55">
        <v>0.3231476</v>
      </c>
      <c r="AF19" s="57">
        <v>9.6516822</v>
      </c>
      <c r="AG19" s="57">
        <v>2.517165</v>
      </c>
      <c r="AH19" s="59">
        <v>316.7738428</v>
      </c>
    </row>
    <row r="20" spans="1:34" ht="12.75">
      <c r="A20" s="51" t="s">
        <v>44</v>
      </c>
      <c r="B20" s="57">
        <v>176.6766742</v>
      </c>
      <c r="C20" s="55">
        <v>99.2324864</v>
      </c>
      <c r="D20" s="55">
        <v>7.2485211</v>
      </c>
      <c r="E20" s="55">
        <v>0</v>
      </c>
      <c r="F20" s="55">
        <v>44.7935967</v>
      </c>
      <c r="G20" s="55">
        <v>0.0439521</v>
      </c>
      <c r="H20" s="55">
        <v>10.9419501</v>
      </c>
      <c r="I20" s="55">
        <v>13.5055602</v>
      </c>
      <c r="J20" s="55">
        <v>0</v>
      </c>
      <c r="K20" s="55">
        <v>0.9106076</v>
      </c>
      <c r="L20" s="57">
        <v>9.9732684</v>
      </c>
      <c r="M20" s="57">
        <v>105.5866271</v>
      </c>
      <c r="N20" s="55">
        <v>100.5688401</v>
      </c>
      <c r="O20" s="56">
        <v>0.0571021</v>
      </c>
      <c r="P20" s="55">
        <v>4.5349945</v>
      </c>
      <c r="Q20" s="55">
        <v>0.4827925</v>
      </c>
      <c r="R20" s="59">
        <v>292.2365697</v>
      </c>
      <c r="S20" s="57">
        <v>282.6505976</v>
      </c>
      <c r="T20" s="55">
        <v>30.7783506</v>
      </c>
      <c r="U20" s="55">
        <v>73.8270841</v>
      </c>
      <c r="V20" s="55">
        <v>178.0451629</v>
      </c>
      <c r="W20" s="57">
        <v>5.5711622</v>
      </c>
      <c r="X20" s="55">
        <v>0.6740022</v>
      </c>
      <c r="Y20" s="55">
        <v>0</v>
      </c>
      <c r="Z20" s="55">
        <v>0</v>
      </c>
      <c r="AA20" s="55">
        <v>0.2524369</v>
      </c>
      <c r="AB20" s="55">
        <v>0</v>
      </c>
      <c r="AC20" s="55">
        <v>0</v>
      </c>
      <c r="AD20" s="55">
        <v>4.8386719</v>
      </c>
      <c r="AE20" s="55">
        <v>-0.1939488</v>
      </c>
      <c r="AF20" s="57">
        <v>2.648772</v>
      </c>
      <c r="AG20" s="57">
        <v>1.3660379</v>
      </c>
      <c r="AH20" s="59">
        <v>292.2365697</v>
      </c>
    </row>
    <row r="21" spans="1:34" ht="12.75">
      <c r="A21" s="51" t="s">
        <v>45</v>
      </c>
      <c r="B21" s="57">
        <v>212.6726802</v>
      </c>
      <c r="C21" s="55">
        <v>115.0489831</v>
      </c>
      <c r="D21" s="55">
        <v>8.2820011</v>
      </c>
      <c r="E21" s="55">
        <v>0</v>
      </c>
      <c r="F21" s="55">
        <v>53.8841765</v>
      </c>
      <c r="G21" s="55">
        <v>10.9219585</v>
      </c>
      <c r="H21" s="55">
        <v>10.957902</v>
      </c>
      <c r="I21" s="55">
        <v>13.5001787</v>
      </c>
      <c r="J21" s="55">
        <v>0</v>
      </c>
      <c r="K21" s="55">
        <v>0.0774803</v>
      </c>
      <c r="L21" s="57">
        <v>10.2091591</v>
      </c>
      <c r="M21" s="57">
        <v>119.6021184</v>
      </c>
      <c r="N21" s="55">
        <v>109.1064068</v>
      </c>
      <c r="O21" s="56">
        <v>-0.3581152</v>
      </c>
      <c r="P21" s="55">
        <v>9.0387425</v>
      </c>
      <c r="Q21" s="55">
        <v>1.4569691</v>
      </c>
      <c r="R21" s="59">
        <v>342.4839577</v>
      </c>
      <c r="S21" s="57">
        <v>335.872825</v>
      </c>
      <c r="T21" s="55">
        <v>38.1353842</v>
      </c>
      <c r="U21" s="55">
        <v>96.07203</v>
      </c>
      <c r="V21" s="55">
        <v>201.6654108</v>
      </c>
      <c r="W21" s="57">
        <v>7.0732682</v>
      </c>
      <c r="X21" s="55">
        <v>0.7534134</v>
      </c>
      <c r="Y21" s="55">
        <v>0</v>
      </c>
      <c r="Z21" s="55">
        <v>0</v>
      </c>
      <c r="AA21" s="55">
        <v>0.3028984</v>
      </c>
      <c r="AB21" s="55">
        <v>0</v>
      </c>
      <c r="AC21" s="55">
        <v>0</v>
      </c>
      <c r="AD21" s="55">
        <v>5.8287181</v>
      </c>
      <c r="AE21" s="55">
        <v>0.1882383</v>
      </c>
      <c r="AF21" s="57">
        <v>-2.6522274</v>
      </c>
      <c r="AG21" s="57">
        <v>2.1900919</v>
      </c>
      <c r="AH21" s="59">
        <v>342.4839577</v>
      </c>
    </row>
    <row r="22" spans="1:34" ht="12.75">
      <c r="A22" s="51" t="s">
        <v>46</v>
      </c>
      <c r="B22" s="57">
        <v>228.2899217</v>
      </c>
      <c r="C22" s="55">
        <v>113.3421194</v>
      </c>
      <c r="D22" s="55">
        <v>8.2881829</v>
      </c>
      <c r="E22" s="55">
        <v>0</v>
      </c>
      <c r="F22" s="55">
        <v>66.6431391</v>
      </c>
      <c r="G22" s="55">
        <v>12.425446</v>
      </c>
      <c r="H22" s="55">
        <v>10.9276622</v>
      </c>
      <c r="I22" s="55">
        <v>16.6199533</v>
      </c>
      <c r="J22" s="55">
        <v>0</v>
      </c>
      <c r="K22" s="55">
        <v>0.0434188</v>
      </c>
      <c r="L22" s="57">
        <v>9.8771455</v>
      </c>
      <c r="M22" s="57">
        <v>112.8252924</v>
      </c>
      <c r="N22" s="55">
        <v>103.0857204</v>
      </c>
      <c r="O22" s="56">
        <v>0.5475755</v>
      </c>
      <c r="P22" s="55">
        <v>8.5419175</v>
      </c>
      <c r="Q22" s="55">
        <v>1.1976545</v>
      </c>
      <c r="R22" s="59">
        <v>350.9923596</v>
      </c>
      <c r="S22" s="57">
        <v>333.7143648</v>
      </c>
      <c r="T22" s="55">
        <v>39.0443683</v>
      </c>
      <c r="U22" s="55">
        <v>92.8618434</v>
      </c>
      <c r="V22" s="55">
        <v>201.8081531</v>
      </c>
      <c r="W22" s="57">
        <v>7.0701749</v>
      </c>
      <c r="X22" s="55">
        <v>0.7723691</v>
      </c>
      <c r="Y22" s="55">
        <v>0</v>
      </c>
      <c r="Z22" s="55">
        <v>0</v>
      </c>
      <c r="AA22" s="55">
        <v>0.31644</v>
      </c>
      <c r="AB22" s="55">
        <v>0</v>
      </c>
      <c r="AC22" s="55">
        <v>0</v>
      </c>
      <c r="AD22" s="55">
        <v>5.9773945</v>
      </c>
      <c r="AE22" s="55">
        <v>0.0039713</v>
      </c>
      <c r="AF22" s="57">
        <v>5.6374819</v>
      </c>
      <c r="AG22" s="57">
        <v>4.570338</v>
      </c>
      <c r="AH22" s="59">
        <v>350.9923596</v>
      </c>
    </row>
    <row r="23" spans="1:34" ht="12.75">
      <c r="A23" s="51" t="s">
        <v>47</v>
      </c>
      <c r="B23" s="57">
        <v>192.6595081</v>
      </c>
      <c r="C23" s="55">
        <v>94.3865919</v>
      </c>
      <c r="D23" s="55">
        <v>8.2860323</v>
      </c>
      <c r="E23" s="55">
        <v>0</v>
      </c>
      <c r="F23" s="55">
        <v>69.8014113</v>
      </c>
      <c r="G23" s="55">
        <v>0</v>
      </c>
      <c r="H23" s="55">
        <v>10.8213737</v>
      </c>
      <c r="I23" s="55">
        <v>9.3364479</v>
      </c>
      <c r="J23" s="55">
        <v>0</v>
      </c>
      <c r="K23" s="55">
        <v>0.027651</v>
      </c>
      <c r="L23" s="57">
        <v>10.1541425</v>
      </c>
      <c r="M23" s="57">
        <v>111.7051993</v>
      </c>
      <c r="N23" s="55">
        <v>106.7112944</v>
      </c>
      <c r="O23" s="56">
        <v>0.0640067</v>
      </c>
      <c r="P23" s="55">
        <v>3.8910958</v>
      </c>
      <c r="Q23" s="55">
        <v>1.1028091</v>
      </c>
      <c r="R23" s="59">
        <v>314.5188499</v>
      </c>
      <c r="S23" s="57">
        <v>306.1420369</v>
      </c>
      <c r="T23" s="55">
        <v>34.6142669</v>
      </c>
      <c r="U23" s="55">
        <v>75.3872075</v>
      </c>
      <c r="V23" s="55">
        <v>196.1405625</v>
      </c>
      <c r="W23" s="57">
        <v>6.7548152</v>
      </c>
      <c r="X23" s="55">
        <v>0.73067</v>
      </c>
      <c r="Y23" s="55">
        <v>0</v>
      </c>
      <c r="Z23" s="55">
        <v>1.0433984</v>
      </c>
      <c r="AA23" s="55">
        <v>0.2971321</v>
      </c>
      <c r="AB23" s="55">
        <v>0</v>
      </c>
      <c r="AC23" s="55">
        <v>0</v>
      </c>
      <c r="AD23" s="55">
        <v>5.3366224</v>
      </c>
      <c r="AE23" s="55">
        <v>-0.6530077</v>
      </c>
      <c r="AF23" s="57">
        <v>0.130791</v>
      </c>
      <c r="AG23" s="57">
        <v>1.4912068</v>
      </c>
      <c r="AH23" s="59">
        <v>314.5188499</v>
      </c>
    </row>
    <row r="24" spans="1:34" ht="12.75">
      <c r="A24" s="51" t="s">
        <v>48</v>
      </c>
      <c r="B24" s="57">
        <v>191.4024057</v>
      </c>
      <c r="C24" s="55">
        <v>91.6646602</v>
      </c>
      <c r="D24" s="55">
        <v>9.3285178</v>
      </c>
      <c r="E24" s="55">
        <v>0</v>
      </c>
      <c r="F24" s="55">
        <v>70.0996697</v>
      </c>
      <c r="G24" s="55">
        <v>0</v>
      </c>
      <c r="H24" s="55">
        <v>10.9417184</v>
      </c>
      <c r="I24" s="55">
        <v>9.3462319</v>
      </c>
      <c r="J24" s="55">
        <v>0</v>
      </c>
      <c r="K24" s="55">
        <v>0.0216077</v>
      </c>
      <c r="L24" s="57">
        <v>9.9602619</v>
      </c>
      <c r="M24" s="57">
        <v>99.5808567</v>
      </c>
      <c r="N24" s="55">
        <v>97.4319521</v>
      </c>
      <c r="O24" s="56">
        <v>0.0285164</v>
      </c>
      <c r="P24" s="55">
        <v>1.2513406</v>
      </c>
      <c r="Q24" s="55">
        <v>0.897564</v>
      </c>
      <c r="R24" s="59">
        <v>300.9435243</v>
      </c>
      <c r="S24" s="57">
        <v>299.2719134</v>
      </c>
      <c r="T24" s="55">
        <v>33.3178184</v>
      </c>
      <c r="U24" s="55">
        <v>73.4292498</v>
      </c>
      <c r="V24" s="55">
        <v>192.5248452</v>
      </c>
      <c r="W24" s="57">
        <v>5.9681242</v>
      </c>
      <c r="X24" s="55">
        <v>0.7369696</v>
      </c>
      <c r="Y24" s="55">
        <v>0</v>
      </c>
      <c r="Z24" s="55">
        <v>0</v>
      </c>
      <c r="AA24" s="55">
        <v>0.3053916</v>
      </c>
      <c r="AB24" s="55">
        <v>0</v>
      </c>
      <c r="AC24" s="55">
        <v>0</v>
      </c>
      <c r="AD24" s="55">
        <v>4.8697368</v>
      </c>
      <c r="AE24" s="55">
        <v>0.0560262</v>
      </c>
      <c r="AF24" s="57">
        <v>-8.0273384</v>
      </c>
      <c r="AG24" s="57">
        <v>3.7308251</v>
      </c>
      <c r="AH24" s="59">
        <v>300.9435243</v>
      </c>
    </row>
    <row r="25" spans="1:34" ht="12.75">
      <c r="A25" s="51" t="s">
        <v>49</v>
      </c>
      <c r="B25" s="57">
        <v>257.4796515</v>
      </c>
      <c r="C25" s="55">
        <v>113.8671211</v>
      </c>
      <c r="D25" s="55">
        <v>12.914087</v>
      </c>
      <c r="E25" s="55">
        <v>1.756444</v>
      </c>
      <c r="F25" s="55">
        <v>67.9893348</v>
      </c>
      <c r="G25" s="55">
        <v>28.1185917</v>
      </c>
      <c r="H25" s="55">
        <v>10.9807402</v>
      </c>
      <c r="I25" s="55">
        <v>21.8351114</v>
      </c>
      <c r="J25" s="55">
        <v>0</v>
      </c>
      <c r="K25" s="55">
        <v>0.0182213</v>
      </c>
      <c r="L25" s="57">
        <v>9.8029932</v>
      </c>
      <c r="M25" s="57">
        <v>120.2091533</v>
      </c>
      <c r="N25" s="55">
        <v>109.8236366</v>
      </c>
      <c r="O25" s="56">
        <v>0.2194195</v>
      </c>
      <c r="P25" s="55">
        <v>8.8495192</v>
      </c>
      <c r="Q25" s="55">
        <v>1.5359975</v>
      </c>
      <c r="R25" s="59">
        <v>387.491798</v>
      </c>
      <c r="S25" s="57">
        <v>368.0028903</v>
      </c>
      <c r="T25" s="55">
        <v>42.8975913</v>
      </c>
      <c r="U25" s="55">
        <v>99.8970311</v>
      </c>
      <c r="V25" s="55">
        <v>225.2082679</v>
      </c>
      <c r="W25" s="57">
        <v>7.6725301</v>
      </c>
      <c r="X25" s="55">
        <v>0.8236083</v>
      </c>
      <c r="Y25" s="55">
        <v>0</v>
      </c>
      <c r="Z25" s="55">
        <v>0</v>
      </c>
      <c r="AA25" s="55">
        <v>0.3819065</v>
      </c>
      <c r="AB25" s="55">
        <v>0</v>
      </c>
      <c r="AC25" s="55">
        <v>0</v>
      </c>
      <c r="AD25" s="55">
        <v>5.9878348</v>
      </c>
      <c r="AE25" s="55">
        <v>0.4791805</v>
      </c>
      <c r="AF25" s="57">
        <v>6.177145</v>
      </c>
      <c r="AG25" s="57">
        <v>5.6392326</v>
      </c>
      <c r="AH25" s="59">
        <v>387.491798</v>
      </c>
    </row>
    <row r="26" spans="1:34" ht="12.75">
      <c r="A26" s="51" t="s">
        <v>50</v>
      </c>
      <c r="B26" s="57">
        <v>260.8677277</v>
      </c>
      <c r="C26" s="55">
        <v>116.112865</v>
      </c>
      <c r="D26" s="55">
        <v>13.4353374</v>
      </c>
      <c r="E26" s="55">
        <v>1.9254567</v>
      </c>
      <c r="F26" s="55">
        <v>58.4282878</v>
      </c>
      <c r="G26" s="55">
        <v>38.0907595</v>
      </c>
      <c r="H26" s="55">
        <v>11.0179041</v>
      </c>
      <c r="I26" s="55">
        <v>21.8388099</v>
      </c>
      <c r="J26" s="55">
        <v>0</v>
      </c>
      <c r="K26" s="55">
        <v>0.0183073</v>
      </c>
      <c r="L26" s="57">
        <v>10.0244124</v>
      </c>
      <c r="M26" s="57">
        <v>120.000256</v>
      </c>
      <c r="N26" s="55">
        <v>109.6160794</v>
      </c>
      <c r="O26" s="56">
        <v>0.0189322</v>
      </c>
      <c r="P26" s="55">
        <v>8.8503593</v>
      </c>
      <c r="Q26" s="55">
        <v>1.5338173</v>
      </c>
      <c r="R26" s="59">
        <v>390.8923961</v>
      </c>
      <c r="S26" s="57">
        <v>358.3613007</v>
      </c>
      <c r="T26" s="55">
        <v>43.7184798</v>
      </c>
      <c r="U26" s="55">
        <v>87.7316418</v>
      </c>
      <c r="V26" s="55">
        <v>226.9111791</v>
      </c>
      <c r="W26" s="57">
        <v>6.823903</v>
      </c>
      <c r="X26" s="55">
        <v>0.7799158</v>
      </c>
      <c r="Y26" s="55">
        <v>0</v>
      </c>
      <c r="Z26" s="55">
        <v>0</v>
      </c>
      <c r="AA26" s="55">
        <v>0.1845204</v>
      </c>
      <c r="AB26" s="55">
        <v>0</v>
      </c>
      <c r="AC26" s="55">
        <v>0</v>
      </c>
      <c r="AD26" s="55">
        <v>5.6182529</v>
      </c>
      <c r="AE26" s="55">
        <v>0.2412139</v>
      </c>
      <c r="AF26" s="57">
        <v>15.5522386</v>
      </c>
      <c r="AG26" s="57">
        <v>10.1549538</v>
      </c>
      <c r="AH26" s="59">
        <v>390.8923961</v>
      </c>
    </row>
    <row r="27" spans="1:34" ht="12.75">
      <c r="A27" s="51" t="s">
        <v>51</v>
      </c>
      <c r="B27" s="57">
        <v>226.2778992</v>
      </c>
      <c r="C27" s="55">
        <v>112.3608538</v>
      </c>
      <c r="D27" s="55">
        <v>11.8719098</v>
      </c>
      <c r="E27" s="55">
        <v>0.0101478</v>
      </c>
      <c r="F27" s="55">
        <v>53.3231258</v>
      </c>
      <c r="G27" s="55">
        <v>15.9599956</v>
      </c>
      <c r="H27" s="55">
        <v>11.0199457</v>
      </c>
      <c r="I27" s="55">
        <v>21.7113908</v>
      </c>
      <c r="J27" s="55">
        <v>0</v>
      </c>
      <c r="K27" s="55">
        <v>0.0205299</v>
      </c>
      <c r="L27" s="57">
        <v>10.2069514</v>
      </c>
      <c r="M27" s="57">
        <v>116.3420858</v>
      </c>
      <c r="N27" s="55">
        <v>107.1023943</v>
      </c>
      <c r="O27" s="56">
        <v>-2.2225626</v>
      </c>
      <c r="P27" s="55">
        <v>8.3114138</v>
      </c>
      <c r="Q27" s="55">
        <v>0.9282777</v>
      </c>
      <c r="R27" s="59">
        <v>352.8269364</v>
      </c>
      <c r="S27" s="57">
        <v>336.4288689</v>
      </c>
      <c r="T27" s="55">
        <v>43.1588775</v>
      </c>
      <c r="U27" s="55">
        <v>76.412551</v>
      </c>
      <c r="V27" s="55">
        <v>216.8574404</v>
      </c>
      <c r="W27" s="57">
        <v>6.1313634</v>
      </c>
      <c r="X27" s="55">
        <v>0.6367131</v>
      </c>
      <c r="Y27" s="55">
        <v>0</v>
      </c>
      <c r="Z27" s="55">
        <v>0</v>
      </c>
      <c r="AA27" s="55">
        <v>0.3371796</v>
      </c>
      <c r="AB27" s="55">
        <v>0</v>
      </c>
      <c r="AC27" s="55">
        <v>0</v>
      </c>
      <c r="AD27" s="55">
        <v>5.227891</v>
      </c>
      <c r="AE27" s="55">
        <v>-0.0704203</v>
      </c>
      <c r="AF27" s="57">
        <v>1.6629766</v>
      </c>
      <c r="AG27" s="57">
        <v>8.6037275</v>
      </c>
      <c r="AH27" s="59">
        <v>352.8269364</v>
      </c>
    </row>
    <row r="28" spans="1:34" ht="12.75">
      <c r="A28" s="51" t="s">
        <v>52</v>
      </c>
      <c r="B28" s="57">
        <v>216.8126638</v>
      </c>
      <c r="C28" s="55">
        <v>114.3374624</v>
      </c>
      <c r="D28" s="55">
        <v>10.317089</v>
      </c>
      <c r="E28" s="55">
        <v>0</v>
      </c>
      <c r="F28" s="55">
        <v>53.6234245</v>
      </c>
      <c r="G28" s="55">
        <v>6.7115518</v>
      </c>
      <c r="H28" s="55">
        <v>11.0207262</v>
      </c>
      <c r="I28" s="55">
        <v>20.7817325</v>
      </c>
      <c r="J28" s="55">
        <v>0</v>
      </c>
      <c r="K28" s="55">
        <v>0.0206774</v>
      </c>
      <c r="L28" s="57">
        <v>10.1902941</v>
      </c>
      <c r="M28" s="57">
        <v>119.587583</v>
      </c>
      <c r="N28" s="55">
        <v>109.5331274</v>
      </c>
      <c r="O28" s="56">
        <v>0.0394685</v>
      </c>
      <c r="P28" s="55">
        <v>8.5211643</v>
      </c>
      <c r="Q28" s="55">
        <v>1.5332913</v>
      </c>
      <c r="R28" s="59">
        <v>346.5905409</v>
      </c>
      <c r="S28" s="57">
        <v>331.6073353</v>
      </c>
      <c r="T28" s="55">
        <v>42.3681846</v>
      </c>
      <c r="U28" s="55">
        <v>85.9731022</v>
      </c>
      <c r="V28" s="55">
        <v>203.2660485</v>
      </c>
      <c r="W28" s="57">
        <v>5.9844725</v>
      </c>
      <c r="X28" s="55">
        <v>0.5882561</v>
      </c>
      <c r="Y28" s="55">
        <v>0</v>
      </c>
      <c r="Z28" s="55">
        <v>0</v>
      </c>
      <c r="AA28" s="55">
        <v>0.1646625</v>
      </c>
      <c r="AB28" s="55">
        <v>0</v>
      </c>
      <c r="AC28" s="55">
        <v>0</v>
      </c>
      <c r="AD28" s="55">
        <v>5.1250931</v>
      </c>
      <c r="AE28" s="55">
        <v>0.1064608</v>
      </c>
      <c r="AF28" s="57">
        <v>0.5563253</v>
      </c>
      <c r="AG28" s="57">
        <v>8.4424078</v>
      </c>
      <c r="AH28" s="59">
        <v>346.5905409</v>
      </c>
    </row>
    <row r="29" spans="1:34" ht="12.75">
      <c r="A29" s="51" t="s">
        <v>53</v>
      </c>
      <c r="B29" s="57">
        <v>220.5011806</v>
      </c>
      <c r="C29" s="55">
        <v>112.4878283</v>
      </c>
      <c r="D29" s="55">
        <v>8.7801346</v>
      </c>
      <c r="E29" s="55">
        <v>0</v>
      </c>
      <c r="F29" s="55">
        <v>57.7495849</v>
      </c>
      <c r="G29" s="55">
        <v>8.6385265</v>
      </c>
      <c r="H29" s="55">
        <v>11.0030645</v>
      </c>
      <c r="I29" s="55">
        <v>21.8288213</v>
      </c>
      <c r="J29" s="55">
        <v>0</v>
      </c>
      <c r="K29" s="55">
        <v>0.0132205</v>
      </c>
      <c r="L29" s="57">
        <v>9.8435597</v>
      </c>
      <c r="M29" s="57">
        <v>119.5716468</v>
      </c>
      <c r="N29" s="55">
        <v>109.5690434</v>
      </c>
      <c r="O29" s="56">
        <v>-0.0419935</v>
      </c>
      <c r="P29" s="55">
        <v>8.4717027</v>
      </c>
      <c r="Q29" s="55">
        <v>1.5309007</v>
      </c>
      <c r="R29" s="59">
        <v>349.9163871</v>
      </c>
      <c r="S29" s="57">
        <v>345.7314506</v>
      </c>
      <c r="T29" s="55">
        <v>42.8572698</v>
      </c>
      <c r="U29" s="55">
        <v>95.2892073</v>
      </c>
      <c r="V29" s="55">
        <v>207.5849735</v>
      </c>
      <c r="W29" s="57">
        <v>6.4623546</v>
      </c>
      <c r="X29" s="55">
        <v>0.6906793</v>
      </c>
      <c r="Y29" s="55">
        <v>0</v>
      </c>
      <c r="Z29" s="55">
        <v>0</v>
      </c>
      <c r="AA29" s="55">
        <v>0.32196</v>
      </c>
      <c r="AB29" s="55">
        <v>0</v>
      </c>
      <c r="AC29" s="55">
        <v>0</v>
      </c>
      <c r="AD29" s="55">
        <v>5.7353699</v>
      </c>
      <c r="AE29" s="55">
        <v>-0.2856546</v>
      </c>
      <c r="AF29" s="57">
        <v>-8.6547754</v>
      </c>
      <c r="AG29" s="57">
        <v>6.3773573</v>
      </c>
      <c r="AH29" s="59">
        <v>349.9163871</v>
      </c>
    </row>
    <row r="30" spans="1:34" ht="12.75">
      <c r="A30" s="51" t="s">
        <v>54</v>
      </c>
      <c r="B30" s="57">
        <v>195.7684399</v>
      </c>
      <c r="C30" s="55">
        <v>97.9312353</v>
      </c>
      <c r="D30" s="55">
        <v>5.675217</v>
      </c>
      <c r="E30" s="55">
        <v>0</v>
      </c>
      <c r="F30" s="55">
        <v>64.5232774</v>
      </c>
      <c r="G30" s="55">
        <v>0</v>
      </c>
      <c r="H30" s="55">
        <v>10.989702</v>
      </c>
      <c r="I30" s="55">
        <v>16.6367838</v>
      </c>
      <c r="J30" s="55">
        <v>0</v>
      </c>
      <c r="K30" s="55">
        <v>0.0122244</v>
      </c>
      <c r="L30" s="57">
        <v>10.2149776</v>
      </c>
      <c r="M30" s="57">
        <v>106.1336598</v>
      </c>
      <c r="N30" s="55">
        <v>100.6094715</v>
      </c>
      <c r="O30" s="56">
        <v>0.1141217</v>
      </c>
      <c r="P30" s="55">
        <v>4.9904</v>
      </c>
      <c r="Q30" s="55">
        <v>0.5337883</v>
      </c>
      <c r="R30" s="59">
        <v>312.1170773</v>
      </c>
      <c r="S30" s="57">
        <v>305.0019109</v>
      </c>
      <c r="T30" s="55">
        <v>37.135611</v>
      </c>
      <c r="U30" s="55">
        <v>69.8305199</v>
      </c>
      <c r="V30" s="55">
        <v>198.03578</v>
      </c>
      <c r="W30" s="57">
        <v>8.6014097</v>
      </c>
      <c r="X30" s="55">
        <v>0.7057121</v>
      </c>
      <c r="Y30" s="55">
        <v>0</v>
      </c>
      <c r="Z30" s="55">
        <v>2.4803858</v>
      </c>
      <c r="AA30" s="55">
        <v>0.2996246</v>
      </c>
      <c r="AB30" s="55">
        <v>0</v>
      </c>
      <c r="AC30" s="55">
        <v>0</v>
      </c>
      <c r="AD30" s="55">
        <v>5.2191927</v>
      </c>
      <c r="AE30" s="55">
        <v>-0.1035055</v>
      </c>
      <c r="AF30" s="57">
        <v>-2.6915836</v>
      </c>
      <c r="AG30" s="57">
        <v>1.2053403</v>
      </c>
      <c r="AH30" s="59">
        <v>312.1170773</v>
      </c>
    </row>
    <row r="31" spans="1:34" ht="12.75">
      <c r="A31" s="51" t="s">
        <v>55</v>
      </c>
      <c r="B31" s="57">
        <v>198.1523761</v>
      </c>
      <c r="C31" s="55">
        <v>97.6927405</v>
      </c>
      <c r="D31" s="55">
        <v>8.7546369</v>
      </c>
      <c r="E31" s="55">
        <v>0</v>
      </c>
      <c r="F31" s="55">
        <v>64.112953</v>
      </c>
      <c r="G31" s="55">
        <v>0</v>
      </c>
      <c r="H31" s="55">
        <v>10.9395604</v>
      </c>
      <c r="I31" s="55">
        <v>16.6396443</v>
      </c>
      <c r="J31" s="55">
        <v>0</v>
      </c>
      <c r="K31" s="55">
        <v>0.012841</v>
      </c>
      <c r="L31" s="57">
        <v>10.1644581</v>
      </c>
      <c r="M31" s="57">
        <v>115.939594</v>
      </c>
      <c r="N31" s="55">
        <v>111.5905948</v>
      </c>
      <c r="O31" s="56">
        <v>-0.5146076</v>
      </c>
      <c r="P31" s="55">
        <v>3.7988958</v>
      </c>
      <c r="Q31" s="55">
        <v>0.5501034</v>
      </c>
      <c r="R31" s="59">
        <v>324.2564282</v>
      </c>
      <c r="S31" s="57">
        <v>302.9285548</v>
      </c>
      <c r="T31" s="55">
        <v>35.769818</v>
      </c>
      <c r="U31" s="55">
        <v>64.8885735</v>
      </c>
      <c r="V31" s="55">
        <v>202.2701633</v>
      </c>
      <c r="W31" s="57">
        <v>6.9776531</v>
      </c>
      <c r="X31" s="55">
        <v>0.6850891</v>
      </c>
      <c r="Y31" s="55">
        <v>0</v>
      </c>
      <c r="Z31" s="55">
        <v>1.2844376</v>
      </c>
      <c r="AA31" s="55">
        <v>0.300134</v>
      </c>
      <c r="AB31" s="55">
        <v>0</v>
      </c>
      <c r="AC31" s="55">
        <v>0</v>
      </c>
      <c r="AD31" s="55">
        <v>4.8866275</v>
      </c>
      <c r="AE31" s="55">
        <v>-0.1786351</v>
      </c>
      <c r="AF31" s="57">
        <v>10.3010234</v>
      </c>
      <c r="AG31" s="57">
        <v>4.0491969</v>
      </c>
      <c r="AH31" s="59">
        <v>324.2564282</v>
      </c>
    </row>
    <row r="32" spans="1:34" ht="12.75">
      <c r="A32" s="51" t="s">
        <v>56</v>
      </c>
      <c r="B32" s="57">
        <v>246.8372827</v>
      </c>
      <c r="C32" s="55">
        <v>114.2057922</v>
      </c>
      <c r="D32" s="55">
        <v>9.2751592</v>
      </c>
      <c r="E32" s="55">
        <v>0</v>
      </c>
      <c r="F32" s="55">
        <v>60.5815214</v>
      </c>
      <c r="G32" s="55">
        <v>29.2084261</v>
      </c>
      <c r="H32" s="55">
        <v>10.9528835</v>
      </c>
      <c r="I32" s="55">
        <v>22.602115</v>
      </c>
      <c r="J32" s="55">
        <v>0</v>
      </c>
      <c r="K32" s="55">
        <v>0.0113853</v>
      </c>
      <c r="L32" s="57">
        <v>9.9360063</v>
      </c>
      <c r="M32" s="57">
        <v>126.6793376</v>
      </c>
      <c r="N32" s="55">
        <v>116.2662134</v>
      </c>
      <c r="O32" s="56">
        <v>-0.2414386</v>
      </c>
      <c r="P32" s="55">
        <v>8.8485417</v>
      </c>
      <c r="Q32" s="55">
        <v>1.5645825</v>
      </c>
      <c r="R32" s="59">
        <v>383.4526266</v>
      </c>
      <c r="S32" s="57">
        <v>366.3031565</v>
      </c>
      <c r="T32" s="55">
        <v>44.837442</v>
      </c>
      <c r="U32" s="55">
        <v>92.1822447</v>
      </c>
      <c r="V32" s="55">
        <v>229.2834698</v>
      </c>
      <c r="W32" s="57">
        <v>4.3687776</v>
      </c>
      <c r="X32" s="55">
        <v>0.6958651</v>
      </c>
      <c r="Y32" s="55">
        <v>0</v>
      </c>
      <c r="Z32" s="55">
        <v>0</v>
      </c>
      <c r="AA32" s="55">
        <v>0.3481085</v>
      </c>
      <c r="AB32" s="55">
        <v>0</v>
      </c>
      <c r="AC32" s="55">
        <v>0</v>
      </c>
      <c r="AD32" s="55">
        <v>4.0153897</v>
      </c>
      <c r="AE32" s="55">
        <v>-0.6905857</v>
      </c>
      <c r="AF32" s="57">
        <v>0.5279744</v>
      </c>
      <c r="AG32" s="57">
        <v>12.2527181</v>
      </c>
      <c r="AH32" s="59">
        <v>383.4526266</v>
      </c>
    </row>
    <row r="33" spans="1:34" ht="12.75">
      <c r="A33" s="51" t="s">
        <v>57</v>
      </c>
      <c r="B33" s="57">
        <v>238.971959</v>
      </c>
      <c r="C33" s="55">
        <v>115.5538918</v>
      </c>
      <c r="D33" s="55">
        <v>7.7464333</v>
      </c>
      <c r="E33" s="55">
        <v>0</v>
      </c>
      <c r="F33" s="55">
        <v>57.6397578</v>
      </c>
      <c r="G33" s="55">
        <v>24.3028211</v>
      </c>
      <c r="H33" s="55">
        <v>10.9642362</v>
      </c>
      <c r="I33" s="55">
        <v>22.7557039</v>
      </c>
      <c r="J33" s="55">
        <v>1.04E-05</v>
      </c>
      <c r="K33" s="55">
        <v>0.0091045</v>
      </c>
      <c r="L33" s="57">
        <v>10.2150576</v>
      </c>
      <c r="M33" s="57">
        <v>123.659342</v>
      </c>
      <c r="N33" s="55">
        <v>115.8073164</v>
      </c>
      <c r="O33" s="56">
        <v>-0.827334</v>
      </c>
      <c r="P33" s="55">
        <v>6.2850781</v>
      </c>
      <c r="Q33" s="55">
        <v>1.5669475</v>
      </c>
      <c r="R33" s="59">
        <v>372.8463586</v>
      </c>
      <c r="S33" s="57">
        <v>368.7751455</v>
      </c>
      <c r="T33" s="55">
        <v>45.4099784</v>
      </c>
      <c r="U33" s="55">
        <v>95.8024058</v>
      </c>
      <c r="V33" s="55">
        <v>227.5627613</v>
      </c>
      <c r="W33" s="57">
        <v>6.9376323</v>
      </c>
      <c r="X33" s="55">
        <v>0.7073832</v>
      </c>
      <c r="Y33" s="55">
        <v>0</v>
      </c>
      <c r="Z33" s="55">
        <v>0</v>
      </c>
      <c r="AA33" s="55">
        <v>0.3277529</v>
      </c>
      <c r="AB33" s="55">
        <v>0</v>
      </c>
      <c r="AC33" s="55">
        <v>0</v>
      </c>
      <c r="AD33" s="55">
        <v>5.9017865</v>
      </c>
      <c r="AE33" s="55">
        <v>0.0007097</v>
      </c>
      <c r="AF33" s="57">
        <v>-10.6647043</v>
      </c>
      <c r="AG33" s="57">
        <v>7.7982851</v>
      </c>
      <c r="AH33" s="59">
        <v>372.8463586</v>
      </c>
    </row>
    <row r="34" spans="1:34" ht="12.75">
      <c r="A34" s="51" t="s">
        <v>58</v>
      </c>
      <c r="B34" s="57">
        <v>226.385464</v>
      </c>
      <c r="C34" s="55">
        <v>114.6962996</v>
      </c>
      <c r="D34" s="55">
        <v>7.7271439</v>
      </c>
      <c r="E34" s="55">
        <v>0</v>
      </c>
      <c r="F34" s="55">
        <v>58.3818603</v>
      </c>
      <c r="G34" s="55">
        <v>14.8916447</v>
      </c>
      <c r="H34" s="55">
        <v>10.9339939</v>
      </c>
      <c r="I34" s="55">
        <v>19.7360557</v>
      </c>
      <c r="J34" s="55">
        <v>0</v>
      </c>
      <c r="K34" s="55">
        <v>0.0184659</v>
      </c>
      <c r="L34" s="57">
        <v>10.344677</v>
      </c>
      <c r="M34" s="57">
        <v>124.0937266</v>
      </c>
      <c r="N34" s="55">
        <v>116.2410738</v>
      </c>
      <c r="O34" s="56">
        <v>-0.4043332</v>
      </c>
      <c r="P34" s="55">
        <v>6.2841291</v>
      </c>
      <c r="Q34" s="55">
        <v>1.5685237</v>
      </c>
      <c r="R34" s="59">
        <v>360.8238676</v>
      </c>
      <c r="S34" s="57">
        <v>356.8127849</v>
      </c>
      <c r="T34" s="55">
        <v>45.024663</v>
      </c>
      <c r="U34" s="55">
        <v>95.6774746</v>
      </c>
      <c r="V34" s="55">
        <v>216.1106473</v>
      </c>
      <c r="W34" s="57">
        <v>6.7660852</v>
      </c>
      <c r="X34" s="55">
        <v>0.6840744</v>
      </c>
      <c r="Y34" s="55">
        <v>0</v>
      </c>
      <c r="Z34" s="55">
        <v>0</v>
      </c>
      <c r="AA34" s="55">
        <v>0.3001248</v>
      </c>
      <c r="AB34" s="55">
        <v>0</v>
      </c>
      <c r="AC34" s="55">
        <v>0</v>
      </c>
      <c r="AD34" s="55">
        <v>5.8382186</v>
      </c>
      <c r="AE34" s="55">
        <v>-0.0563326</v>
      </c>
      <c r="AF34" s="57">
        <v>-4.4147947</v>
      </c>
      <c r="AG34" s="57">
        <v>1.6597922</v>
      </c>
      <c r="AH34" s="59">
        <v>360.8238676</v>
      </c>
    </row>
    <row r="35" spans="1:34" ht="12.75">
      <c r="A35" s="51" t="s">
        <v>59</v>
      </c>
      <c r="B35" s="57">
        <v>204.9788526</v>
      </c>
      <c r="C35" s="55">
        <v>106.9628074</v>
      </c>
      <c r="D35" s="55">
        <v>7.7227095</v>
      </c>
      <c r="E35" s="55">
        <v>0</v>
      </c>
      <c r="F35" s="55">
        <v>55.4880502</v>
      </c>
      <c r="G35" s="55">
        <v>1.0158185</v>
      </c>
      <c r="H35" s="55">
        <v>11.018619</v>
      </c>
      <c r="I35" s="55">
        <v>22.7489161</v>
      </c>
      <c r="J35" s="55">
        <v>0</v>
      </c>
      <c r="K35" s="55">
        <v>0.0219319</v>
      </c>
      <c r="L35" s="57">
        <v>10.2291108</v>
      </c>
      <c r="M35" s="57">
        <v>126.6657639</v>
      </c>
      <c r="N35" s="55">
        <v>116.3949657</v>
      </c>
      <c r="O35" s="56">
        <v>-0.150924</v>
      </c>
      <c r="P35" s="55">
        <v>8.7199302</v>
      </c>
      <c r="Q35" s="55">
        <v>1.550868</v>
      </c>
      <c r="R35" s="59">
        <v>341.8737273</v>
      </c>
      <c r="S35" s="57">
        <v>332.6350101</v>
      </c>
      <c r="T35" s="55">
        <v>44.4063141</v>
      </c>
      <c r="U35" s="55">
        <v>85.9019647</v>
      </c>
      <c r="V35" s="55">
        <v>202.3267313</v>
      </c>
      <c r="W35" s="57">
        <v>6.7501055</v>
      </c>
      <c r="X35" s="55">
        <v>0.7021261</v>
      </c>
      <c r="Y35" s="55">
        <v>0</v>
      </c>
      <c r="Z35" s="55">
        <v>0</v>
      </c>
      <c r="AA35" s="55">
        <v>0.284947</v>
      </c>
      <c r="AB35" s="55">
        <v>0</v>
      </c>
      <c r="AC35" s="55">
        <v>0</v>
      </c>
      <c r="AD35" s="55">
        <v>5.7486297</v>
      </c>
      <c r="AE35" s="55">
        <v>0.0144027</v>
      </c>
      <c r="AF35" s="57">
        <v>-0.1237475</v>
      </c>
      <c r="AG35" s="57">
        <v>2.6123592</v>
      </c>
      <c r="AH35" s="59">
        <v>341.8737273</v>
      </c>
    </row>
    <row r="36" spans="1:34" ht="12.75">
      <c r="A36" s="51" t="s">
        <v>60</v>
      </c>
      <c r="B36" s="57">
        <v>184.8119011</v>
      </c>
      <c r="C36" s="55">
        <v>92.3475157</v>
      </c>
      <c r="D36" s="55">
        <v>8.7589749</v>
      </c>
      <c r="E36" s="55">
        <v>0</v>
      </c>
      <c r="F36" s="55">
        <v>52.8634832</v>
      </c>
      <c r="G36" s="55">
        <v>0</v>
      </c>
      <c r="H36" s="55">
        <v>11.0885531</v>
      </c>
      <c r="I36" s="55">
        <v>19.7298492</v>
      </c>
      <c r="J36" s="55">
        <v>0</v>
      </c>
      <c r="K36" s="55">
        <v>0.023525</v>
      </c>
      <c r="L36" s="57">
        <v>9.8140485</v>
      </c>
      <c r="M36" s="57">
        <v>117.3072955</v>
      </c>
      <c r="N36" s="55">
        <v>110.3412479</v>
      </c>
      <c r="O36" s="56">
        <v>-0.0235087</v>
      </c>
      <c r="P36" s="55">
        <v>5.7908041</v>
      </c>
      <c r="Q36" s="55">
        <v>1.1752435</v>
      </c>
      <c r="R36" s="59">
        <v>311.9332451</v>
      </c>
      <c r="S36" s="57">
        <v>299.6612828</v>
      </c>
      <c r="T36" s="55">
        <v>42.6776941</v>
      </c>
      <c r="U36" s="55">
        <v>70.0839236</v>
      </c>
      <c r="V36" s="55">
        <v>186.8996651</v>
      </c>
      <c r="W36" s="57">
        <v>8.1796926</v>
      </c>
      <c r="X36" s="55">
        <v>0.6782846</v>
      </c>
      <c r="Y36" s="55">
        <v>0</v>
      </c>
      <c r="Z36" s="55">
        <v>1.657686</v>
      </c>
      <c r="AA36" s="55">
        <v>0.2376216</v>
      </c>
      <c r="AB36" s="55">
        <v>0</v>
      </c>
      <c r="AC36" s="55">
        <v>0</v>
      </c>
      <c r="AD36" s="55">
        <v>5.6740588</v>
      </c>
      <c r="AE36" s="55">
        <v>-0.0679584</v>
      </c>
      <c r="AF36" s="57">
        <v>-1.6450253</v>
      </c>
      <c r="AG36" s="57">
        <v>5.737295</v>
      </c>
      <c r="AH36" s="59">
        <v>311.9332451</v>
      </c>
    </row>
    <row r="37" spans="1:34" ht="12.75">
      <c r="A37" s="51" t="s">
        <v>61</v>
      </c>
      <c r="B37" s="57">
        <v>167.1856778</v>
      </c>
      <c r="C37" s="55">
        <v>79.5580341</v>
      </c>
      <c r="D37" s="55">
        <v>7.7229939</v>
      </c>
      <c r="E37" s="55">
        <v>0</v>
      </c>
      <c r="F37" s="55">
        <v>59.5299946</v>
      </c>
      <c r="G37" s="55">
        <v>0</v>
      </c>
      <c r="H37" s="55">
        <v>11.0270018</v>
      </c>
      <c r="I37" s="55">
        <v>9.3335513</v>
      </c>
      <c r="J37" s="55">
        <v>0</v>
      </c>
      <c r="K37" s="55">
        <v>0.0141021</v>
      </c>
      <c r="L37" s="57">
        <v>10.1498956</v>
      </c>
      <c r="M37" s="57">
        <v>102.266694</v>
      </c>
      <c r="N37" s="55">
        <v>98.4169754</v>
      </c>
      <c r="O37" s="56">
        <v>0.0117548</v>
      </c>
      <c r="P37" s="55">
        <v>3.0264281</v>
      </c>
      <c r="Q37" s="55">
        <v>0.8232905</v>
      </c>
      <c r="R37" s="59">
        <v>279.6022674</v>
      </c>
      <c r="S37" s="57">
        <v>250.6695274</v>
      </c>
      <c r="T37" s="55">
        <v>36.7725554</v>
      </c>
      <c r="U37" s="55">
        <v>50.4268011</v>
      </c>
      <c r="V37" s="55">
        <v>163.4701709</v>
      </c>
      <c r="W37" s="57">
        <v>21.032223</v>
      </c>
      <c r="X37" s="55">
        <v>0.5854074</v>
      </c>
      <c r="Y37" s="55">
        <v>0</v>
      </c>
      <c r="Z37" s="55">
        <v>15.7066881</v>
      </c>
      <c r="AA37" s="55">
        <v>0.2287623</v>
      </c>
      <c r="AB37" s="55">
        <v>0</v>
      </c>
      <c r="AC37" s="55">
        <v>0</v>
      </c>
      <c r="AD37" s="55">
        <v>4.3807432</v>
      </c>
      <c r="AE37" s="55">
        <v>0.130622</v>
      </c>
      <c r="AF37" s="57">
        <v>4.2035724</v>
      </c>
      <c r="AG37" s="57">
        <v>3.6969446</v>
      </c>
      <c r="AH37" s="59">
        <v>279.6022674</v>
      </c>
    </row>
    <row r="38" spans="1:34" ht="12.75">
      <c r="A38" s="51" t="s">
        <v>62</v>
      </c>
      <c r="B38" s="57">
        <v>169.8571163</v>
      </c>
      <c r="C38" s="55">
        <v>79.5654451</v>
      </c>
      <c r="D38" s="55">
        <v>7.7269453</v>
      </c>
      <c r="E38" s="55">
        <v>0</v>
      </c>
      <c r="F38" s="55">
        <v>62.2169905</v>
      </c>
      <c r="G38" s="55">
        <v>0</v>
      </c>
      <c r="H38" s="55">
        <v>11.0088561</v>
      </c>
      <c r="I38" s="55">
        <v>9.3388793</v>
      </c>
      <c r="J38" s="55">
        <v>0</v>
      </c>
      <c r="K38" s="55">
        <v>0</v>
      </c>
      <c r="L38" s="57">
        <v>9.9412199</v>
      </c>
      <c r="M38" s="57">
        <v>90.6486434</v>
      </c>
      <c r="N38" s="55">
        <v>87.9345857</v>
      </c>
      <c r="O38" s="56">
        <v>0.5116072</v>
      </c>
      <c r="P38" s="55">
        <v>1.9374282</v>
      </c>
      <c r="Q38" s="55">
        <v>0.7766295</v>
      </c>
      <c r="R38" s="59">
        <v>270.4469796</v>
      </c>
      <c r="S38" s="57">
        <v>249.0431563</v>
      </c>
      <c r="T38" s="55">
        <v>35.5994824</v>
      </c>
      <c r="U38" s="55">
        <v>45.2433662</v>
      </c>
      <c r="V38" s="55">
        <v>168.2003077</v>
      </c>
      <c r="W38" s="57">
        <v>22.5631553</v>
      </c>
      <c r="X38" s="55">
        <v>0.6157881</v>
      </c>
      <c r="Y38" s="55">
        <v>0</v>
      </c>
      <c r="Z38" s="55">
        <v>17.3254386</v>
      </c>
      <c r="AA38" s="55">
        <v>0.2470795</v>
      </c>
      <c r="AB38" s="55">
        <v>0</v>
      </c>
      <c r="AC38" s="55">
        <v>0</v>
      </c>
      <c r="AD38" s="55">
        <v>4.496179</v>
      </c>
      <c r="AE38" s="55">
        <v>-0.1213299</v>
      </c>
      <c r="AF38" s="57">
        <v>-3.2168997</v>
      </c>
      <c r="AG38" s="57">
        <v>2.0575677</v>
      </c>
      <c r="AH38" s="59">
        <v>270.4469796</v>
      </c>
    </row>
    <row r="39" spans="1:34" ht="12.75">
      <c r="A39" s="51" t="s">
        <v>63</v>
      </c>
      <c r="B39" s="57">
        <v>207.0860351</v>
      </c>
      <c r="C39" s="55">
        <v>101.9255618</v>
      </c>
      <c r="D39" s="55">
        <v>11.3179746</v>
      </c>
      <c r="E39" s="55">
        <v>0</v>
      </c>
      <c r="F39" s="55">
        <v>61.5296306</v>
      </c>
      <c r="G39" s="55">
        <v>0</v>
      </c>
      <c r="H39" s="55">
        <v>11.012841</v>
      </c>
      <c r="I39" s="55">
        <v>21.3000271</v>
      </c>
      <c r="J39" s="55">
        <v>0</v>
      </c>
      <c r="K39" s="55">
        <v>0</v>
      </c>
      <c r="L39" s="57">
        <v>9.8035981</v>
      </c>
      <c r="M39" s="57">
        <v>119.2702288</v>
      </c>
      <c r="N39" s="55">
        <v>109.4970513</v>
      </c>
      <c r="O39" s="56">
        <v>0.1533029</v>
      </c>
      <c r="P39" s="55">
        <v>8.5809878</v>
      </c>
      <c r="Q39" s="55">
        <v>1.1921897</v>
      </c>
      <c r="R39" s="59">
        <v>336.159862</v>
      </c>
      <c r="S39" s="57">
        <v>325.575729</v>
      </c>
      <c r="T39" s="55">
        <v>44.6504375</v>
      </c>
      <c r="U39" s="55">
        <v>78.2339553</v>
      </c>
      <c r="V39" s="55">
        <v>202.6913362</v>
      </c>
      <c r="W39" s="57">
        <v>8.4814911</v>
      </c>
      <c r="X39" s="55">
        <v>0.6697772</v>
      </c>
      <c r="Y39" s="55">
        <v>0</v>
      </c>
      <c r="Z39" s="55">
        <v>1.9057377</v>
      </c>
      <c r="AA39" s="55">
        <v>0.3286581</v>
      </c>
      <c r="AB39" s="55">
        <v>0</v>
      </c>
      <c r="AC39" s="55">
        <v>0</v>
      </c>
      <c r="AD39" s="55">
        <v>5.6631936</v>
      </c>
      <c r="AE39" s="55">
        <v>-0.0858755</v>
      </c>
      <c r="AF39" s="57">
        <v>1.1529331</v>
      </c>
      <c r="AG39" s="57">
        <v>0.9497088</v>
      </c>
      <c r="AH39" s="59">
        <v>336.159862</v>
      </c>
    </row>
    <row r="40" spans="1:34" ht="12.75">
      <c r="A40" s="51" t="s">
        <v>64</v>
      </c>
      <c r="B40" s="57">
        <v>212.8339694</v>
      </c>
      <c r="C40" s="55">
        <v>103.5251514</v>
      </c>
      <c r="D40" s="55">
        <v>11.3256505</v>
      </c>
      <c r="E40" s="55">
        <v>0</v>
      </c>
      <c r="F40" s="55">
        <v>65.6571034</v>
      </c>
      <c r="G40" s="55">
        <v>0</v>
      </c>
      <c r="H40" s="55">
        <v>11.0051888</v>
      </c>
      <c r="I40" s="55">
        <v>21.3203207</v>
      </c>
      <c r="J40" s="55">
        <v>0</v>
      </c>
      <c r="K40" s="55">
        <v>0.0005546</v>
      </c>
      <c r="L40" s="57">
        <v>9.9607743</v>
      </c>
      <c r="M40" s="57">
        <v>117.3286669</v>
      </c>
      <c r="N40" s="55">
        <v>107.7539033</v>
      </c>
      <c r="O40" s="56">
        <v>-0.0591725</v>
      </c>
      <c r="P40" s="55">
        <v>8.4405059</v>
      </c>
      <c r="Q40" s="55">
        <v>1.1342577</v>
      </c>
      <c r="R40" s="59">
        <v>340.1234106</v>
      </c>
      <c r="S40" s="57">
        <v>328.8233848</v>
      </c>
      <c r="T40" s="55">
        <v>45.0073633</v>
      </c>
      <c r="U40" s="55">
        <v>77.5781798</v>
      </c>
      <c r="V40" s="55">
        <v>206.2378417</v>
      </c>
      <c r="W40" s="57">
        <v>7.4383031</v>
      </c>
      <c r="X40" s="55">
        <v>0.6887674</v>
      </c>
      <c r="Y40" s="55">
        <v>0</v>
      </c>
      <c r="Z40" s="55">
        <v>1.1896118</v>
      </c>
      <c r="AA40" s="55">
        <v>0.3323099</v>
      </c>
      <c r="AB40" s="55">
        <v>0</v>
      </c>
      <c r="AC40" s="55">
        <v>0</v>
      </c>
      <c r="AD40" s="55">
        <v>5.4032647</v>
      </c>
      <c r="AE40" s="55">
        <v>-0.1756507</v>
      </c>
      <c r="AF40" s="57">
        <v>0.7458826</v>
      </c>
      <c r="AG40" s="57">
        <v>3.1158401</v>
      </c>
      <c r="AH40" s="59">
        <v>340.1234106</v>
      </c>
    </row>
    <row r="41" spans="1:34" ht="12.75">
      <c r="A41" s="51" t="s">
        <v>65</v>
      </c>
      <c r="B41" s="57">
        <v>222.5084205</v>
      </c>
      <c r="C41" s="55">
        <v>109.1053662</v>
      </c>
      <c r="D41" s="55">
        <v>8.2471909</v>
      </c>
      <c r="E41" s="55">
        <v>0</v>
      </c>
      <c r="F41" s="55">
        <v>66.9937641</v>
      </c>
      <c r="G41" s="55">
        <v>5.9569059</v>
      </c>
      <c r="H41" s="55">
        <v>10.9881414</v>
      </c>
      <c r="I41" s="55">
        <v>21.217052</v>
      </c>
      <c r="J41" s="55">
        <v>0</v>
      </c>
      <c r="K41" s="55">
        <v>0</v>
      </c>
      <c r="L41" s="57">
        <v>10.1716675</v>
      </c>
      <c r="M41" s="57">
        <v>126.5689544</v>
      </c>
      <c r="N41" s="55">
        <v>116.3201859</v>
      </c>
      <c r="O41" s="56">
        <v>-0.3294115</v>
      </c>
      <c r="P41" s="55">
        <v>8.7422484</v>
      </c>
      <c r="Q41" s="55">
        <v>1.5065201</v>
      </c>
      <c r="R41" s="59">
        <v>359.2490424</v>
      </c>
      <c r="S41" s="57">
        <v>358.8865082</v>
      </c>
      <c r="T41" s="55">
        <v>44.4634635</v>
      </c>
      <c r="U41" s="55">
        <v>87.1287255</v>
      </c>
      <c r="V41" s="55">
        <v>227.2943192</v>
      </c>
      <c r="W41" s="57">
        <v>7.1110315</v>
      </c>
      <c r="X41" s="55">
        <v>0.7387507</v>
      </c>
      <c r="Y41" s="55">
        <v>0</v>
      </c>
      <c r="Z41" s="55">
        <v>0</v>
      </c>
      <c r="AA41" s="55">
        <v>0.1642886</v>
      </c>
      <c r="AB41" s="55">
        <v>0</v>
      </c>
      <c r="AC41" s="55">
        <v>0</v>
      </c>
      <c r="AD41" s="55">
        <v>5.9323173</v>
      </c>
      <c r="AE41" s="55">
        <v>0.2756749</v>
      </c>
      <c r="AF41" s="57">
        <v>-3.1326625</v>
      </c>
      <c r="AG41" s="57">
        <v>-3.6158348</v>
      </c>
      <c r="AH41" s="59">
        <v>359.2490424</v>
      </c>
    </row>
    <row r="42" spans="1:34" ht="12.75">
      <c r="A42" s="51" t="s">
        <v>66</v>
      </c>
      <c r="B42" s="57">
        <v>209.5397482</v>
      </c>
      <c r="C42" s="55">
        <v>101.6182717</v>
      </c>
      <c r="D42" s="55">
        <v>8.255734</v>
      </c>
      <c r="E42" s="55">
        <v>0</v>
      </c>
      <c r="F42" s="55">
        <v>67.4720461</v>
      </c>
      <c r="G42" s="55">
        <v>0</v>
      </c>
      <c r="H42" s="55">
        <v>10.9456748</v>
      </c>
      <c r="I42" s="55">
        <v>21.2022089</v>
      </c>
      <c r="J42" s="55">
        <v>0</v>
      </c>
      <c r="K42" s="55">
        <v>0.0458127</v>
      </c>
      <c r="L42" s="57">
        <v>10.1801308</v>
      </c>
      <c r="M42" s="57">
        <v>125.7944628</v>
      </c>
      <c r="N42" s="55">
        <v>115.9381391</v>
      </c>
      <c r="O42" s="56">
        <v>-0.301072</v>
      </c>
      <c r="P42" s="55">
        <v>8.6441143</v>
      </c>
      <c r="Q42" s="55">
        <v>1.2122094</v>
      </c>
      <c r="R42" s="59">
        <v>345.5143418</v>
      </c>
      <c r="S42" s="57">
        <v>333.9703443</v>
      </c>
      <c r="T42" s="55">
        <v>44.9375925</v>
      </c>
      <c r="U42" s="55">
        <v>79.3395725</v>
      </c>
      <c r="V42" s="55">
        <v>209.6931793</v>
      </c>
      <c r="W42" s="57">
        <v>7.3551952</v>
      </c>
      <c r="X42" s="55">
        <v>0.6698732</v>
      </c>
      <c r="Y42" s="55">
        <v>0</v>
      </c>
      <c r="Z42" s="55">
        <v>0.9879716</v>
      </c>
      <c r="AA42" s="55">
        <v>0.3270268</v>
      </c>
      <c r="AB42" s="55">
        <v>0</v>
      </c>
      <c r="AC42" s="55">
        <v>0</v>
      </c>
      <c r="AD42" s="55">
        <v>5.6022539</v>
      </c>
      <c r="AE42" s="55">
        <v>-0.2319303</v>
      </c>
      <c r="AF42" s="57">
        <v>2.0639119</v>
      </c>
      <c r="AG42" s="57">
        <v>2.1248904</v>
      </c>
      <c r="AH42" s="59">
        <v>345.5143418</v>
      </c>
    </row>
    <row r="43" spans="1:34" ht="12.75">
      <c r="A43" s="51" t="s">
        <v>67</v>
      </c>
      <c r="B43" s="57">
        <v>191.5463649</v>
      </c>
      <c r="C43" s="55">
        <v>84.2975711</v>
      </c>
      <c r="D43" s="55">
        <v>8.2986519</v>
      </c>
      <c r="E43" s="55">
        <v>0</v>
      </c>
      <c r="F43" s="55">
        <v>66.5752794</v>
      </c>
      <c r="G43" s="55">
        <v>0</v>
      </c>
      <c r="H43" s="55">
        <v>11.0134206</v>
      </c>
      <c r="I43" s="55">
        <v>21.2797383</v>
      </c>
      <c r="J43" s="55">
        <v>0</v>
      </c>
      <c r="K43" s="55">
        <v>0.0817036</v>
      </c>
      <c r="L43" s="57">
        <v>9.8232377</v>
      </c>
      <c r="M43" s="57">
        <v>118.4364765</v>
      </c>
      <c r="N43" s="55">
        <v>109.7822684</v>
      </c>
      <c r="O43" s="56">
        <v>-0.0395788</v>
      </c>
      <c r="P43" s="55">
        <v>7.9425253</v>
      </c>
      <c r="Q43" s="55">
        <v>0.7116828</v>
      </c>
      <c r="R43" s="59">
        <v>319.8060791</v>
      </c>
      <c r="S43" s="57">
        <v>306.4201905</v>
      </c>
      <c r="T43" s="55">
        <v>43.501957</v>
      </c>
      <c r="U43" s="55">
        <v>66.7884465</v>
      </c>
      <c r="V43" s="55">
        <v>196.129787</v>
      </c>
      <c r="W43" s="57">
        <v>8.7155526</v>
      </c>
      <c r="X43" s="55">
        <v>0.5994473</v>
      </c>
      <c r="Y43" s="55">
        <v>0</v>
      </c>
      <c r="Z43" s="55">
        <v>2.2027613</v>
      </c>
      <c r="AA43" s="55">
        <v>0.3033435</v>
      </c>
      <c r="AB43" s="55">
        <v>0</v>
      </c>
      <c r="AC43" s="55">
        <v>0</v>
      </c>
      <c r="AD43" s="55">
        <v>5.6571458</v>
      </c>
      <c r="AE43" s="55">
        <v>-0.0471453</v>
      </c>
      <c r="AF43" s="57">
        <v>2.4991909</v>
      </c>
      <c r="AG43" s="57">
        <v>2.1711451</v>
      </c>
      <c r="AH43" s="59">
        <v>319.8060791</v>
      </c>
    </row>
    <row r="44" spans="1:34" ht="12.75">
      <c r="A44" s="51" t="s">
        <v>68</v>
      </c>
      <c r="B44" s="57">
        <v>180.6900622</v>
      </c>
      <c r="C44" s="55">
        <v>76.1935893</v>
      </c>
      <c r="D44" s="55">
        <v>8.291339</v>
      </c>
      <c r="E44" s="55">
        <v>0</v>
      </c>
      <c r="F44" s="55">
        <v>65.8990765</v>
      </c>
      <c r="G44" s="55">
        <v>0</v>
      </c>
      <c r="H44" s="55">
        <v>10.9959233</v>
      </c>
      <c r="I44" s="55">
        <v>16.6197482</v>
      </c>
      <c r="J44" s="55">
        <v>0</v>
      </c>
      <c r="K44" s="55">
        <v>2.6903859</v>
      </c>
      <c r="L44" s="57">
        <v>10.2188055</v>
      </c>
      <c r="M44" s="57">
        <v>81.4663821</v>
      </c>
      <c r="N44" s="55">
        <v>79.2256558</v>
      </c>
      <c r="O44" s="56">
        <v>-0.0445105</v>
      </c>
      <c r="P44" s="55">
        <v>1.6806913</v>
      </c>
      <c r="Q44" s="55">
        <v>0.560035</v>
      </c>
      <c r="R44" s="59">
        <v>272.3752498</v>
      </c>
      <c r="S44" s="57">
        <v>250.4745059</v>
      </c>
      <c r="T44" s="55">
        <v>36.7547342</v>
      </c>
      <c r="U44" s="55">
        <v>50.5408035</v>
      </c>
      <c r="V44" s="55">
        <v>163.1789682</v>
      </c>
      <c r="W44" s="57">
        <v>14.5887246</v>
      </c>
      <c r="X44" s="55">
        <v>0.5465862</v>
      </c>
      <c r="Y44" s="55">
        <v>0</v>
      </c>
      <c r="Z44" s="55">
        <v>9.0886949</v>
      </c>
      <c r="AA44" s="55">
        <v>0.2189696</v>
      </c>
      <c r="AB44" s="55">
        <v>0</v>
      </c>
      <c r="AC44" s="55">
        <v>0</v>
      </c>
      <c r="AD44" s="55">
        <v>4.7454011</v>
      </c>
      <c r="AE44" s="55">
        <v>-0.0109272</v>
      </c>
      <c r="AF44" s="57">
        <v>5.0254269</v>
      </c>
      <c r="AG44" s="57">
        <v>2.2865924</v>
      </c>
      <c r="AH44" s="59">
        <v>272.3752498</v>
      </c>
    </row>
    <row r="45" spans="1:34" ht="12.75">
      <c r="A45" s="51" t="s">
        <v>69</v>
      </c>
      <c r="B45" s="57">
        <v>180.2996257</v>
      </c>
      <c r="C45" s="55">
        <v>70.8967958</v>
      </c>
      <c r="D45" s="55">
        <v>8.3010529</v>
      </c>
      <c r="E45" s="55">
        <v>0</v>
      </c>
      <c r="F45" s="55">
        <v>66.9176465</v>
      </c>
      <c r="G45" s="55">
        <v>0</v>
      </c>
      <c r="H45" s="55">
        <v>11.0545057</v>
      </c>
      <c r="I45" s="55">
        <v>16.6226309</v>
      </c>
      <c r="J45" s="55">
        <v>0</v>
      </c>
      <c r="K45" s="55">
        <v>6.5069939</v>
      </c>
      <c r="L45" s="57">
        <v>9.9402195</v>
      </c>
      <c r="M45" s="57">
        <v>63.4568521</v>
      </c>
      <c r="N45" s="55">
        <v>61.8955456</v>
      </c>
      <c r="O45" s="56">
        <v>-0.2363378</v>
      </c>
      <c r="P45" s="55">
        <v>1.0023226</v>
      </c>
      <c r="Q45" s="55">
        <v>0.5589839</v>
      </c>
      <c r="R45" s="59">
        <v>253.6966973</v>
      </c>
      <c r="S45" s="57">
        <v>239.0706691</v>
      </c>
      <c r="T45" s="55">
        <v>35.1675728</v>
      </c>
      <c r="U45" s="55">
        <v>49.2635877</v>
      </c>
      <c r="V45" s="55">
        <v>154.6395086</v>
      </c>
      <c r="W45" s="57">
        <v>13.8681105</v>
      </c>
      <c r="X45" s="55">
        <v>0.5195734</v>
      </c>
      <c r="Y45" s="55">
        <v>0</v>
      </c>
      <c r="Z45" s="55">
        <v>8.8501554</v>
      </c>
      <c r="AA45" s="55">
        <v>0.2300146</v>
      </c>
      <c r="AB45" s="55">
        <v>0</v>
      </c>
      <c r="AC45" s="55">
        <v>0</v>
      </c>
      <c r="AD45" s="55">
        <v>4.1947178</v>
      </c>
      <c r="AE45" s="55">
        <v>0.0736493</v>
      </c>
      <c r="AF45" s="57">
        <v>-1.661159</v>
      </c>
      <c r="AG45" s="57">
        <v>2.4190767</v>
      </c>
      <c r="AH45" s="59">
        <v>253.6966973</v>
      </c>
    </row>
    <row r="46" spans="2:34" ht="12.75">
      <c r="B46" s="57">
        <f>SUM(B15:B45)</f>
        <v>0</v>
      </c>
      <c r="C46" s="55">
        <f>SUM(C15:C45)</f>
        <v>0</v>
      </c>
      <c r="D46" s="55">
        <f>SUM(D15:D45)</f>
        <v>0</v>
      </c>
      <c r="E46" s="55">
        <f>SUM(E15:E45)</f>
        <v>0</v>
      </c>
      <c r="F46" s="55">
        <f>SUM(F15:F45)</f>
        <v>0</v>
      </c>
      <c r="G46" s="55">
        <f>SUM(G15:G45)</f>
        <v>0</v>
      </c>
      <c r="H46" s="55">
        <f>SUM(H15:H45)</f>
        <v>0</v>
      </c>
      <c r="I46" s="55">
        <f>SUM(I15:I45)</f>
        <v>0</v>
      </c>
      <c r="J46" s="55">
        <f>SUM(J15:J45)</f>
        <v>0</v>
      </c>
      <c r="K46" s="55">
        <f>SUM(K15:K45)</f>
        <v>0</v>
      </c>
      <c r="L46" s="57">
        <f>SUM(L15:L45)</f>
        <v>0</v>
      </c>
      <c r="M46" s="57">
        <f>SUM(M15:M45)</f>
        <v>0</v>
      </c>
      <c r="N46" s="55">
        <f>SUM(N15:N45)</f>
        <v>0</v>
      </c>
      <c r="O46" s="56">
        <f>SUM(O15:O45)</f>
        <v>0</v>
      </c>
      <c r="P46" s="55">
        <f>SUM(P15:P45)</f>
        <v>0</v>
      </c>
      <c r="Q46" s="55">
        <f>SUM(Q15:Q45)</f>
        <v>0</v>
      </c>
      <c r="R46" s="59">
        <f>SUM(R15:R45)</f>
        <v>0</v>
      </c>
      <c r="S46" s="57">
        <f>SUM(S15:S45)</f>
        <v>0</v>
      </c>
      <c r="T46" s="55">
        <f>SUM(T15:T45)</f>
        <v>0</v>
      </c>
      <c r="U46" s="55">
        <f>SUM(U15:U45)</f>
        <v>0</v>
      </c>
      <c r="V46" s="55">
        <f>SUM(V15:V45)</f>
        <v>0</v>
      </c>
      <c r="W46" s="57">
        <f>SUM(W15:W45)</f>
        <v>0</v>
      </c>
      <c r="X46" s="55">
        <f>SUM(X15:X45)</f>
        <v>0</v>
      </c>
      <c r="Y46" s="55">
        <f>SUM(Y15:Y45)</f>
        <v>0</v>
      </c>
      <c r="Z46" s="55">
        <f>SUM(Z15:Z45)</f>
        <v>0</v>
      </c>
      <c r="AA46" s="55">
        <f>SUM(AA15:AA45)</f>
        <v>0</v>
      </c>
      <c r="AB46" s="55">
        <f>SUM(AB15:AB45)</f>
        <v>0</v>
      </c>
      <c r="AC46" s="55">
        <f>SUM(AC15:AC45)</f>
        <v>0</v>
      </c>
      <c r="AD46" s="55">
        <f>SUM(AD15:AD45)</f>
        <v>0</v>
      </c>
      <c r="AE46" s="55">
        <f>SUM(AE15:AE45)</f>
        <v>0</v>
      </c>
      <c r="AF46" s="57">
        <f>SUM(AF15:AF45)</f>
        <v>0</v>
      </c>
      <c r="AG46" s="57">
        <f>SUM(AG15:AG45)</f>
        <v>0</v>
      </c>
      <c r="AH46" s="59">
        <f>SUM(AH15:AH45)</f>
        <v>0</v>
      </c>
    </row>
    <row r="49" ht="12.75">
      <c r="A49" s="52" t="s">
        <v>70</v>
      </c>
    </row>
    <row r="50" ht="12.75">
      <c r="A50" s="52" t="s">
        <v>71</v>
      </c>
    </row>
    <row r="51" ht="12.75">
      <c r="A51" s="52" t="s">
        <v>72</v>
      </c>
    </row>
    <row r="52" ht="12.75">
      <c r="A52" s="52" t="s">
        <v>73</v>
      </c>
    </row>
    <row r="53" ht="12.75">
      <c r="A53" s="52" t="s">
        <v>74</v>
      </c>
    </row>
  </sheetData>
  <mergeCells count="4">
    <mergeCell ref="A5:AI5"/>
    <mergeCell ref="A6:AI6"/>
    <mergeCell ref="A7:AI7"/>
    <mergeCell ref="A8:AI8"/>
  </mergeCells>
  <printOptions/>
  <pageMargins left="0.75" right="0.75" top="1" bottom="1" header="0.5" footer="0.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73" t="s">
        <v>0</v>
      </c>
    </row>
    <row r="6" ht="12.75">
      <c r="A6" s="74" t="s">
        <v>1</v>
      </c>
    </row>
    <row r="7" ht="12.75">
      <c r="A7" s="74" t="s">
        <v>77</v>
      </c>
    </row>
    <row r="8" ht="12.75">
      <c r="A8" s="74" t="s">
        <v>3</v>
      </c>
    </row>
    <row r="14" spans="1:27" ht="12.75">
      <c r="A14" s="75" t="s">
        <v>4</v>
      </c>
      <c r="C14" s="77" t="s">
        <v>7</v>
      </c>
      <c r="D14" s="77" t="s">
        <v>8</v>
      </c>
      <c r="E14" s="77" t="s">
        <v>9</v>
      </c>
      <c r="F14" s="77" t="s">
        <v>10</v>
      </c>
      <c r="G14" s="77" t="s">
        <v>11</v>
      </c>
      <c r="H14" s="77" t="s">
        <v>12</v>
      </c>
      <c r="I14" s="77" t="s">
        <v>13</v>
      </c>
      <c r="J14" s="77" t="s">
        <v>14</v>
      </c>
      <c r="K14" s="77" t="s">
        <v>15</v>
      </c>
      <c r="V14" s="77" t="s">
        <v>28</v>
      </c>
      <c r="W14" s="77" t="s">
        <v>29</v>
      </c>
      <c r="X14" s="77" t="s">
        <v>30</v>
      </c>
      <c r="Y14" s="77" t="s">
        <v>31</v>
      </c>
      <c r="Z14" s="77" t="s">
        <v>32</v>
      </c>
      <c r="AA14" s="77" t="s">
        <v>33</v>
      </c>
    </row>
    <row r="15" spans="1:27" ht="12.75">
      <c r="A15" s="75" t="s">
        <v>39</v>
      </c>
      <c r="C15" s="79">
        <v>11.3508757</v>
      </c>
      <c r="D15" s="79">
        <v>11.5326572</v>
      </c>
      <c r="E15" s="79">
        <v>11.3687469</v>
      </c>
      <c r="F15" s="79">
        <v>11.7043196</v>
      </c>
      <c r="G15" s="79">
        <v>11.271038</v>
      </c>
      <c r="H15" s="79">
        <v>11.700229</v>
      </c>
      <c r="I15" s="79">
        <v>11.5815168</v>
      </c>
      <c r="J15" s="79">
        <v>12.1190652</v>
      </c>
      <c r="K15" s="79">
        <v>12.0037209</v>
      </c>
      <c r="V15" s="79">
        <v>11.4616133</v>
      </c>
      <c r="W15" s="79">
        <v>11.3687469</v>
      </c>
      <c r="X15" s="79">
        <v>11.271038</v>
      </c>
      <c r="Y15" s="79">
        <v>11.6674028</v>
      </c>
      <c r="Z15" s="79">
        <v>11.700229</v>
      </c>
      <c r="AA15" s="79">
        <v>11.3508757</v>
      </c>
    </row>
    <row r="16" spans="1:27" ht="12.75">
      <c r="A16" s="75" t="s">
        <v>40</v>
      </c>
      <c r="C16" s="79">
        <v>11.3424772</v>
      </c>
      <c r="D16" s="79">
        <v>11.5754303</v>
      </c>
      <c r="E16" s="79">
        <v>11.3687469</v>
      </c>
      <c r="F16" s="79">
        <v>11.7104034</v>
      </c>
      <c r="G16" s="79">
        <v>11.3570528</v>
      </c>
      <c r="H16" s="79">
        <v>11.7181237</v>
      </c>
      <c r="I16" s="79">
        <v>11.5827035</v>
      </c>
      <c r="J16" s="79">
        <v>12.1190652</v>
      </c>
      <c r="K16" s="79">
        <v>12.019867</v>
      </c>
      <c r="V16" s="79">
        <v>11.4827193</v>
      </c>
      <c r="W16" s="79">
        <v>11.3687469</v>
      </c>
      <c r="X16" s="79">
        <v>11.3570528</v>
      </c>
      <c r="Y16" s="79">
        <v>11.1574128</v>
      </c>
      <c r="Z16" s="79">
        <v>11.7181237</v>
      </c>
      <c r="AA16" s="79">
        <v>11.3424772</v>
      </c>
    </row>
    <row r="17" spans="1:27" ht="12.75">
      <c r="A17" s="75" t="s">
        <v>41</v>
      </c>
      <c r="C17" s="79">
        <v>11.3408397</v>
      </c>
      <c r="D17" s="79">
        <v>11.5514642</v>
      </c>
      <c r="E17" s="79">
        <v>11.3687469</v>
      </c>
      <c r="F17" s="79">
        <v>11.7130973</v>
      </c>
      <c r="G17" s="79">
        <v>11.3391985</v>
      </c>
      <c r="H17" s="79">
        <v>11.7194798</v>
      </c>
      <c r="I17" s="79">
        <v>11.5840664</v>
      </c>
      <c r="J17" s="79">
        <v>12.1190652</v>
      </c>
      <c r="K17" s="79">
        <v>12.0279368</v>
      </c>
      <c r="V17" s="79">
        <v>11.4953829</v>
      </c>
      <c r="W17" s="79">
        <v>11.3687469</v>
      </c>
      <c r="X17" s="79">
        <v>11.3391985</v>
      </c>
      <c r="Y17" s="79">
        <v>11.7032764</v>
      </c>
      <c r="Z17" s="79">
        <v>11.7194798</v>
      </c>
      <c r="AA17" s="79">
        <v>11.3408397</v>
      </c>
    </row>
    <row r="18" spans="1:27" ht="12.75">
      <c r="A18" s="75" t="s">
        <v>42</v>
      </c>
      <c r="C18" s="79">
        <v>11.3365235</v>
      </c>
      <c r="D18" s="79">
        <v>11.5392092</v>
      </c>
      <c r="E18" s="79">
        <v>11.3687469</v>
      </c>
      <c r="F18" s="79">
        <v>11.7169655</v>
      </c>
      <c r="G18" s="79">
        <v>11.2947103</v>
      </c>
      <c r="H18" s="79">
        <v>11.721642</v>
      </c>
      <c r="I18" s="79">
        <v>11.5970919</v>
      </c>
      <c r="J18" s="79">
        <v>12.1211758</v>
      </c>
      <c r="K18" s="79">
        <v>12.0269476</v>
      </c>
      <c r="V18" s="79">
        <v>11.4774428</v>
      </c>
      <c r="W18" s="79">
        <v>11.3687469</v>
      </c>
      <c r="X18" s="79">
        <v>11.3759355</v>
      </c>
      <c r="Y18" s="79">
        <v>11.5229369</v>
      </c>
      <c r="Z18" s="79">
        <v>11.721642</v>
      </c>
      <c r="AA18" s="79">
        <v>11.3365235</v>
      </c>
    </row>
    <row r="19" spans="1:27" ht="12.75">
      <c r="A19" s="75" t="s">
        <v>43</v>
      </c>
      <c r="C19" s="79">
        <v>11.3268881</v>
      </c>
      <c r="D19" s="79">
        <v>11.5452985</v>
      </c>
      <c r="E19" s="79">
        <v>11.3624151</v>
      </c>
      <c r="F19" s="79">
        <v>11.7226054</v>
      </c>
      <c r="G19" s="79">
        <v>11.3043736</v>
      </c>
      <c r="H19" s="79">
        <v>11.7217337</v>
      </c>
      <c r="I19" s="79">
        <v>11.6012846</v>
      </c>
      <c r="J19" s="79">
        <v>12.1211758</v>
      </c>
      <c r="K19" s="79">
        <v>12.0483601</v>
      </c>
      <c r="V19" s="79">
        <v>11.460558</v>
      </c>
      <c r="W19" s="79">
        <v>11.3624151</v>
      </c>
      <c r="X19" s="79">
        <v>11.3043736</v>
      </c>
      <c r="Y19" s="79">
        <v>11.3876083</v>
      </c>
      <c r="Z19" s="79">
        <v>11.7217337</v>
      </c>
      <c r="AA19" s="79">
        <v>11.3268881</v>
      </c>
    </row>
    <row r="20" spans="1:27" ht="12.75">
      <c r="A20" s="75" t="s">
        <v>44</v>
      </c>
      <c r="C20" s="79">
        <v>11.3226339</v>
      </c>
      <c r="D20" s="79">
        <v>11.5399741</v>
      </c>
      <c r="E20" s="79">
        <v>11.3613598</v>
      </c>
      <c r="F20" s="79">
        <v>11.70946</v>
      </c>
      <c r="G20" s="79">
        <v>11.2975081</v>
      </c>
      <c r="H20" s="79">
        <v>11.7207167</v>
      </c>
      <c r="I20" s="79">
        <v>11.5907411</v>
      </c>
      <c r="J20" s="79">
        <v>12.1211758</v>
      </c>
      <c r="K20" s="79">
        <v>12.0441916</v>
      </c>
      <c r="V20" s="79">
        <v>11.4141248</v>
      </c>
      <c r="W20" s="79">
        <v>11.3613598</v>
      </c>
      <c r="X20" s="79">
        <v>11.3043736</v>
      </c>
      <c r="Y20" s="79">
        <v>11.4250802</v>
      </c>
      <c r="Z20" s="79">
        <v>11.7207167</v>
      </c>
      <c r="AA20" s="79">
        <v>11.3226339</v>
      </c>
    </row>
    <row r="21" spans="1:27" ht="12.75">
      <c r="A21" s="75" t="s">
        <v>45</v>
      </c>
      <c r="C21" s="79">
        <v>11.3261347</v>
      </c>
      <c r="D21" s="79">
        <v>11.5302</v>
      </c>
      <c r="E21" s="79">
        <v>11.3613598</v>
      </c>
      <c r="F21" s="79">
        <v>11.6884964</v>
      </c>
      <c r="G21" s="79">
        <v>11.2934276</v>
      </c>
      <c r="H21" s="79">
        <v>11.7159111</v>
      </c>
      <c r="I21" s="79">
        <v>11.5810325</v>
      </c>
      <c r="J21" s="79">
        <v>12.1222311</v>
      </c>
      <c r="K21" s="79">
        <v>10.8760273</v>
      </c>
      <c r="V21" s="79">
        <v>11.3982953</v>
      </c>
      <c r="W21" s="79">
        <v>11.3613598</v>
      </c>
      <c r="X21" s="79">
        <v>11.431312</v>
      </c>
      <c r="Y21" s="79">
        <v>11.4698793</v>
      </c>
      <c r="Z21" s="79">
        <v>11.7159111</v>
      </c>
      <c r="AA21" s="79">
        <v>11.3261347</v>
      </c>
    </row>
    <row r="22" spans="1:27" ht="12.75">
      <c r="A22" s="75" t="s">
        <v>46</v>
      </c>
      <c r="C22" s="79">
        <v>11.3247042</v>
      </c>
      <c r="D22" s="79">
        <v>11.5384363</v>
      </c>
      <c r="E22" s="79">
        <v>11.3624151</v>
      </c>
      <c r="F22" s="79">
        <v>11.6620111</v>
      </c>
      <c r="G22" s="79">
        <v>11.2877011</v>
      </c>
      <c r="H22" s="79">
        <v>11.7210255</v>
      </c>
      <c r="I22" s="79">
        <v>11.5860447</v>
      </c>
      <c r="J22" s="79">
        <v>12.1190652</v>
      </c>
      <c r="K22" s="79">
        <v>10.97512</v>
      </c>
      <c r="V22" s="79">
        <v>11.2938206</v>
      </c>
      <c r="W22" s="79">
        <v>11.3624151</v>
      </c>
      <c r="X22" s="79">
        <v>11.3391985</v>
      </c>
      <c r="Y22" s="79">
        <v>11.551187</v>
      </c>
      <c r="Z22" s="79">
        <v>11.7210255</v>
      </c>
      <c r="AA22" s="79">
        <v>11.3261347</v>
      </c>
    </row>
    <row r="23" spans="1:27" ht="12.75">
      <c r="A23" s="75" t="s">
        <v>47</v>
      </c>
      <c r="C23" s="79">
        <v>11.3227815</v>
      </c>
      <c r="D23" s="79">
        <v>11.5384253</v>
      </c>
      <c r="E23" s="79">
        <v>11.3624151</v>
      </c>
      <c r="F23" s="79">
        <v>11.6605032</v>
      </c>
      <c r="G23" s="79">
        <v>11.2614039</v>
      </c>
      <c r="H23" s="79">
        <v>11.7188553</v>
      </c>
      <c r="I23" s="79">
        <v>11.5836669</v>
      </c>
      <c r="J23" s="79">
        <v>12.1222311</v>
      </c>
      <c r="K23" s="79">
        <v>11.0479357</v>
      </c>
      <c r="V23" s="79">
        <v>11.3993506</v>
      </c>
      <c r="W23" s="79">
        <v>11.3624151</v>
      </c>
      <c r="X23" s="79">
        <v>11.3069395</v>
      </c>
      <c r="Y23" s="79">
        <v>11.6188444</v>
      </c>
      <c r="Z23" s="79">
        <v>11.7188553</v>
      </c>
      <c r="AA23" s="79">
        <v>11.3261347</v>
      </c>
    </row>
    <row r="24" spans="1:27" ht="12.75">
      <c r="A24" s="75" t="s">
        <v>48</v>
      </c>
      <c r="C24" s="79">
        <v>11.322643</v>
      </c>
      <c r="D24" s="79">
        <v>11.5499803</v>
      </c>
      <c r="E24" s="79">
        <v>11.3624151</v>
      </c>
      <c r="F24" s="79">
        <v>11.6825585</v>
      </c>
      <c r="G24" s="79">
        <v>11.3043736</v>
      </c>
      <c r="H24" s="79">
        <v>11.7103974</v>
      </c>
      <c r="I24" s="79">
        <v>11.5860644</v>
      </c>
      <c r="J24" s="79">
        <v>12.1222311</v>
      </c>
      <c r="K24" s="79">
        <v>11.1562577</v>
      </c>
      <c r="V24" s="79">
        <v>11.428899</v>
      </c>
      <c r="W24" s="79">
        <v>11.3624151</v>
      </c>
      <c r="X24" s="79">
        <v>11.3043736</v>
      </c>
      <c r="Y24" s="79">
        <v>11.542548</v>
      </c>
      <c r="Z24" s="79">
        <v>11.7103974</v>
      </c>
      <c r="AA24" s="79">
        <v>11.322643</v>
      </c>
    </row>
    <row r="25" spans="1:27" ht="12.75">
      <c r="A25" s="75" t="s">
        <v>49</v>
      </c>
      <c r="C25" s="79">
        <v>11.3209008</v>
      </c>
      <c r="D25" s="79">
        <v>11.5166686</v>
      </c>
      <c r="E25" s="79">
        <v>11.3239708</v>
      </c>
      <c r="F25" s="79">
        <v>11.7222433</v>
      </c>
      <c r="G25" s="79">
        <v>11.2771662</v>
      </c>
      <c r="H25" s="79">
        <v>11.7087029</v>
      </c>
      <c r="I25" s="79">
        <v>11.597136</v>
      </c>
      <c r="J25" s="79">
        <v>12.1211758</v>
      </c>
      <c r="K25" s="79">
        <v>11.1551333</v>
      </c>
      <c r="V25" s="79">
        <v>11.3729681</v>
      </c>
      <c r="W25" s="79">
        <v>11.3328667</v>
      </c>
      <c r="X25" s="79">
        <v>11.292923</v>
      </c>
      <c r="Y25" s="79">
        <v>11.5153457</v>
      </c>
      <c r="Z25" s="79">
        <v>11.7087029</v>
      </c>
      <c r="AA25" s="79">
        <v>11.3209008</v>
      </c>
    </row>
    <row r="26" spans="1:27" ht="12.75">
      <c r="A26" s="75" t="s">
        <v>50</v>
      </c>
      <c r="C26" s="79">
        <v>11.317785</v>
      </c>
      <c r="D26" s="79">
        <v>11.5186011</v>
      </c>
      <c r="E26" s="79">
        <v>11.3093475</v>
      </c>
      <c r="F26" s="79">
        <v>11.7466736</v>
      </c>
      <c r="G26" s="79">
        <v>11.3078743</v>
      </c>
      <c r="H26" s="79">
        <v>11.7134903</v>
      </c>
      <c r="I26" s="79">
        <v>11.5989877</v>
      </c>
      <c r="J26" s="79">
        <v>12.0230329</v>
      </c>
      <c r="K26" s="79">
        <v>11.5598001</v>
      </c>
      <c r="V26" s="79">
        <v>11.323369</v>
      </c>
      <c r="W26" s="79">
        <v>11.3149266</v>
      </c>
      <c r="X26" s="79">
        <v>11.3078743</v>
      </c>
      <c r="Y26" s="79">
        <v>11.4763875</v>
      </c>
      <c r="Z26" s="79">
        <v>11.6944469</v>
      </c>
      <c r="AA26" s="79">
        <v>11.317785</v>
      </c>
    </row>
    <row r="27" spans="1:27" ht="12.75">
      <c r="A27" s="75" t="s">
        <v>51</v>
      </c>
      <c r="C27" s="79">
        <v>11.3156066</v>
      </c>
      <c r="D27" s="79">
        <v>11.5099168</v>
      </c>
      <c r="E27" s="79">
        <v>11.312816</v>
      </c>
      <c r="F27" s="79">
        <v>11.7273244</v>
      </c>
      <c r="G27" s="79">
        <v>11.3012784</v>
      </c>
      <c r="H27" s="79">
        <v>11.7181072</v>
      </c>
      <c r="I27" s="79">
        <v>11.5881533</v>
      </c>
      <c r="J27" s="79">
        <v>12.1180099</v>
      </c>
      <c r="K27" s="79">
        <v>11.3205197</v>
      </c>
      <c r="V27" s="79">
        <v>11.3624151</v>
      </c>
      <c r="W27" s="79">
        <v>11.312816</v>
      </c>
      <c r="X27" s="79">
        <v>11.3012784</v>
      </c>
      <c r="Y27" s="79">
        <v>11.5686153</v>
      </c>
      <c r="Z27" s="79">
        <v>11.7191065</v>
      </c>
      <c r="AA27" s="79">
        <v>11.3156066</v>
      </c>
    </row>
    <row r="28" spans="1:27" ht="12.75">
      <c r="A28" s="75" t="s">
        <v>52</v>
      </c>
      <c r="C28" s="79">
        <v>11.3164375</v>
      </c>
      <c r="D28" s="79">
        <v>11.4980659</v>
      </c>
      <c r="E28" s="79">
        <v>11.3138713</v>
      </c>
      <c r="F28" s="79">
        <v>11.7293467</v>
      </c>
      <c r="G28" s="79">
        <v>11.2968773</v>
      </c>
      <c r="H28" s="79">
        <v>11.7185094</v>
      </c>
      <c r="I28" s="79">
        <v>11.5908765</v>
      </c>
      <c r="J28" s="79">
        <v>12.1158993</v>
      </c>
      <c r="K28" s="79">
        <v>11.1776321</v>
      </c>
      <c r="V28" s="79">
        <v>11.3645257</v>
      </c>
      <c r="W28" s="79">
        <v>11.3138713</v>
      </c>
      <c r="X28" s="79">
        <v>11.3391985</v>
      </c>
      <c r="Y28" s="79">
        <v>11.4457848</v>
      </c>
      <c r="Z28" s="79">
        <v>11.7191065</v>
      </c>
      <c r="AA28" s="79">
        <v>11.3164375</v>
      </c>
    </row>
    <row r="29" spans="1:27" ht="12.75">
      <c r="A29" s="75" t="s">
        <v>53</v>
      </c>
      <c r="C29" s="79">
        <v>11.3146654</v>
      </c>
      <c r="D29" s="79">
        <v>11.4930349</v>
      </c>
      <c r="E29" s="79">
        <v>11.3138713</v>
      </c>
      <c r="F29" s="79">
        <v>11.7330575</v>
      </c>
      <c r="G29" s="79">
        <v>11.3088216</v>
      </c>
      <c r="H29" s="79">
        <v>11.720268</v>
      </c>
      <c r="I29" s="79">
        <v>11.595858</v>
      </c>
      <c r="J29" s="79">
        <v>12.1158993</v>
      </c>
      <c r="K29" s="79">
        <v>11.0289403</v>
      </c>
      <c r="V29" s="79">
        <v>11.3075395</v>
      </c>
      <c r="W29" s="79">
        <v>11.3138713</v>
      </c>
      <c r="X29" s="79">
        <v>11.3088216</v>
      </c>
      <c r="Y29" s="79">
        <v>11.5556039</v>
      </c>
      <c r="Z29" s="79">
        <v>11.7212171</v>
      </c>
      <c r="AA29" s="79">
        <v>11.3146654</v>
      </c>
    </row>
    <row r="30" spans="1:27" ht="12.75">
      <c r="A30" s="75" t="s">
        <v>54</v>
      </c>
      <c r="C30" s="79">
        <v>11.3133786</v>
      </c>
      <c r="D30" s="79">
        <v>11.4895964</v>
      </c>
      <c r="E30" s="79">
        <v>11.3138713</v>
      </c>
      <c r="F30" s="79">
        <v>11.7631322</v>
      </c>
      <c r="G30" s="79">
        <v>11.3148205</v>
      </c>
      <c r="H30" s="79">
        <v>11.7173137</v>
      </c>
      <c r="I30" s="79">
        <v>11.6005999</v>
      </c>
      <c r="J30" s="79">
        <v>11.1574231</v>
      </c>
      <c r="K30" s="79">
        <v>11.0321062</v>
      </c>
      <c r="V30" s="79">
        <v>11.4194013</v>
      </c>
      <c r="W30" s="79">
        <v>11.3138713</v>
      </c>
      <c r="X30" s="79">
        <v>11.3148205</v>
      </c>
      <c r="Y30" s="79">
        <v>11.5478279</v>
      </c>
      <c r="Z30" s="79">
        <v>11.7173137</v>
      </c>
      <c r="AA30" s="79">
        <v>11.3133786</v>
      </c>
    </row>
    <row r="31" spans="1:27" ht="12.75">
      <c r="A31" s="75" t="s">
        <v>55</v>
      </c>
      <c r="C31" s="79">
        <v>11.3156411</v>
      </c>
      <c r="D31" s="79">
        <v>11.4884483</v>
      </c>
      <c r="E31" s="79">
        <v>11.3138713</v>
      </c>
      <c r="F31" s="79">
        <v>11.7620667</v>
      </c>
      <c r="G31" s="79">
        <v>11.3043736</v>
      </c>
      <c r="H31" s="79">
        <v>11.7194156</v>
      </c>
      <c r="I31" s="79">
        <v>11.605907</v>
      </c>
      <c r="J31" s="79">
        <v>11.1574231</v>
      </c>
      <c r="K31" s="79">
        <v>11.0490965</v>
      </c>
      <c r="V31" s="79">
        <v>11.4246778</v>
      </c>
      <c r="W31" s="79">
        <v>11.3138713</v>
      </c>
      <c r="X31" s="79">
        <v>11.3043736</v>
      </c>
      <c r="Y31" s="79">
        <v>11.4914066</v>
      </c>
      <c r="Z31" s="79">
        <v>11.7194156</v>
      </c>
      <c r="AA31" s="79">
        <v>11.3156411</v>
      </c>
    </row>
    <row r="32" spans="1:27" ht="12.75">
      <c r="A32" s="75" t="s">
        <v>56</v>
      </c>
      <c r="C32" s="79">
        <v>11.3231004</v>
      </c>
      <c r="D32" s="79">
        <v>11.4873032</v>
      </c>
      <c r="E32" s="79">
        <v>11.3138713</v>
      </c>
      <c r="F32" s="79">
        <v>11.7761108</v>
      </c>
      <c r="G32" s="79">
        <v>11.2892317</v>
      </c>
      <c r="H32" s="79">
        <v>11.7181359</v>
      </c>
      <c r="I32" s="79">
        <v>11.6058298</v>
      </c>
      <c r="J32" s="79">
        <v>11.1574231</v>
      </c>
      <c r="K32" s="79">
        <v>11.0566922</v>
      </c>
      <c r="V32" s="79">
        <v>19.269778</v>
      </c>
      <c r="W32" s="79">
        <v>11.3138713</v>
      </c>
      <c r="X32" s="79">
        <v>11.2895062</v>
      </c>
      <c r="Y32" s="79">
        <v>11.5394483</v>
      </c>
      <c r="Z32" s="79">
        <v>11.7181359</v>
      </c>
      <c r="AA32" s="79">
        <v>11.3231004</v>
      </c>
    </row>
    <row r="33" spans="1:27" ht="12.75">
      <c r="A33" s="75" t="s">
        <v>57</v>
      </c>
      <c r="C33" s="79">
        <v>11.3208872</v>
      </c>
      <c r="D33" s="79">
        <v>11.4938224</v>
      </c>
      <c r="E33" s="79">
        <v>11.3138713</v>
      </c>
      <c r="F33" s="79">
        <v>11.7896275</v>
      </c>
      <c r="G33" s="79">
        <v>11.2551423</v>
      </c>
      <c r="H33" s="79">
        <v>11.7179085</v>
      </c>
      <c r="I33" s="79">
        <v>11.5957693</v>
      </c>
      <c r="J33" s="79">
        <v>11.6083</v>
      </c>
      <c r="K33" s="79">
        <v>11.0584887</v>
      </c>
      <c r="V33" s="79">
        <v>11.3845764</v>
      </c>
      <c r="W33" s="79">
        <v>11.3138713</v>
      </c>
      <c r="X33" s="79">
        <v>11.2551423</v>
      </c>
      <c r="Y33" s="79">
        <v>11.5603239</v>
      </c>
      <c r="Z33" s="79">
        <v>11.7179085</v>
      </c>
      <c r="AA33" s="79">
        <v>11.3208872</v>
      </c>
    </row>
    <row r="34" spans="1:27" ht="12.75">
      <c r="A34" s="75" t="s">
        <v>58</v>
      </c>
      <c r="C34" s="79">
        <v>11.3247046</v>
      </c>
      <c r="D34" s="79">
        <v>11.4828709</v>
      </c>
      <c r="E34" s="79">
        <v>11.312816</v>
      </c>
      <c r="F34" s="79">
        <v>11.7922331</v>
      </c>
      <c r="G34" s="79">
        <v>11.2702219</v>
      </c>
      <c r="H34" s="79">
        <v>11.7168341</v>
      </c>
      <c r="I34" s="79">
        <v>11.5902722</v>
      </c>
      <c r="J34" s="79">
        <v>12.0230329</v>
      </c>
      <c r="K34" s="79">
        <v>11.0200757</v>
      </c>
      <c r="V34" s="79">
        <v>11.2758805</v>
      </c>
      <c r="W34" s="79">
        <v>11.312816</v>
      </c>
      <c r="X34" s="79">
        <v>11.2702219</v>
      </c>
      <c r="Y34" s="79">
        <v>11.5002863</v>
      </c>
      <c r="Z34" s="79">
        <v>11.7168341</v>
      </c>
      <c r="AA34" s="79">
        <v>11.3247046</v>
      </c>
    </row>
    <row r="35" spans="1:27" ht="12.75">
      <c r="A35" s="75" t="s">
        <v>59</v>
      </c>
      <c r="C35" s="79">
        <v>11.3278427</v>
      </c>
      <c r="D35" s="79">
        <v>11.4717723</v>
      </c>
      <c r="E35" s="79">
        <v>11.312816</v>
      </c>
      <c r="F35" s="79">
        <v>11.7796417</v>
      </c>
      <c r="G35" s="79">
        <v>11.3054834</v>
      </c>
      <c r="H35" s="79">
        <v>11.7168695</v>
      </c>
      <c r="I35" s="79">
        <v>11.5881526</v>
      </c>
      <c r="J35" s="79">
        <v>12.1095675</v>
      </c>
      <c r="K35" s="79">
        <v>10.9811243</v>
      </c>
      <c r="V35" s="79">
        <v>11.3856317</v>
      </c>
      <c r="W35" s="79">
        <v>11.312816</v>
      </c>
      <c r="X35" s="79">
        <v>11.3054834</v>
      </c>
      <c r="Y35" s="79">
        <v>11.43307</v>
      </c>
      <c r="Z35" s="79">
        <v>11.7180512</v>
      </c>
      <c r="AA35" s="79">
        <v>11.3278427</v>
      </c>
    </row>
    <row r="36" spans="1:27" ht="12.75">
      <c r="A36" s="75" t="s">
        <v>60</v>
      </c>
      <c r="C36" s="79">
        <v>11.3290512</v>
      </c>
      <c r="D36" s="79">
        <v>11.4822312</v>
      </c>
      <c r="E36" s="79">
        <v>11.3117607</v>
      </c>
      <c r="F36" s="79">
        <v>11.7620944</v>
      </c>
      <c r="G36" s="79">
        <v>11.3049506</v>
      </c>
      <c r="H36" s="79">
        <v>11.7147538</v>
      </c>
      <c r="I36" s="79">
        <v>11.5859675</v>
      </c>
      <c r="J36" s="79">
        <v>12.1064016</v>
      </c>
      <c r="K36" s="79">
        <v>10.9561246</v>
      </c>
      <c r="V36" s="79">
        <v>11.4225672</v>
      </c>
      <c r="W36" s="79">
        <v>11.3117607</v>
      </c>
      <c r="X36" s="79">
        <v>11.2982162</v>
      </c>
      <c r="Y36" s="79">
        <v>11.3770248</v>
      </c>
      <c r="Z36" s="79">
        <v>11.7159406</v>
      </c>
      <c r="AA36" s="79">
        <v>11.3278427</v>
      </c>
    </row>
    <row r="37" spans="1:27" ht="12.75">
      <c r="A37" s="75" t="s">
        <v>61</v>
      </c>
      <c r="C37" s="79">
        <v>11.3433749</v>
      </c>
      <c r="D37" s="79">
        <v>11.4670438</v>
      </c>
      <c r="E37" s="79">
        <v>11.3117607</v>
      </c>
      <c r="F37" s="79">
        <v>11.7461818</v>
      </c>
      <c r="G37" s="79">
        <v>11.3043736</v>
      </c>
      <c r="H37" s="79">
        <v>11.7117919</v>
      </c>
      <c r="I37" s="79">
        <v>11.5768431</v>
      </c>
      <c r="J37" s="79">
        <v>12.0230329</v>
      </c>
      <c r="K37" s="79">
        <v>10.9508481</v>
      </c>
      <c r="V37" s="79">
        <v>11.3909082</v>
      </c>
      <c r="W37" s="79">
        <v>11.3117607</v>
      </c>
      <c r="X37" s="79">
        <v>11.3043736</v>
      </c>
      <c r="Y37" s="79">
        <v>11.3493892</v>
      </c>
      <c r="Z37" s="79">
        <v>11.7127747</v>
      </c>
      <c r="AA37" s="79">
        <v>11.3433749</v>
      </c>
    </row>
    <row r="38" spans="1:27" ht="12.75">
      <c r="A38" s="75" t="s">
        <v>62</v>
      </c>
      <c r="C38" s="79">
        <v>11.3466471</v>
      </c>
      <c r="D38" s="79">
        <v>11.4686603</v>
      </c>
      <c r="E38" s="79">
        <v>11.3117607</v>
      </c>
      <c r="F38" s="79">
        <v>11.7398935</v>
      </c>
      <c r="G38" s="79">
        <v>11.2896869</v>
      </c>
      <c r="H38" s="79">
        <v>11.7122757</v>
      </c>
      <c r="I38" s="79">
        <v>11.5818294</v>
      </c>
      <c r="J38" s="79">
        <v>12.0230329</v>
      </c>
      <c r="K38" s="79">
        <v>10.9497928</v>
      </c>
      <c r="V38" s="79">
        <v>11.4025165</v>
      </c>
      <c r="W38" s="79">
        <v>11.3117607</v>
      </c>
      <c r="X38" s="79">
        <v>11.4270684</v>
      </c>
      <c r="Y38" s="79">
        <v>11.3784025</v>
      </c>
      <c r="Z38" s="79">
        <v>11.7127747</v>
      </c>
      <c r="AA38" s="79">
        <v>11.1574231</v>
      </c>
    </row>
    <row r="39" spans="1:27" ht="12.75">
      <c r="A39" s="75" t="s">
        <v>63</v>
      </c>
      <c r="C39" s="79">
        <v>11.3370163</v>
      </c>
      <c r="D39" s="79">
        <v>11.4659567</v>
      </c>
      <c r="E39" s="79">
        <v>11.3117607</v>
      </c>
      <c r="F39" s="79">
        <v>11.7447164</v>
      </c>
      <c r="G39" s="79">
        <v>11.3043736</v>
      </c>
      <c r="H39" s="79">
        <v>11.7142343</v>
      </c>
      <c r="I39" s="79">
        <v>11.5944557</v>
      </c>
      <c r="J39" s="79">
        <v>12.1095675</v>
      </c>
      <c r="K39" s="79">
        <v>10.9561246</v>
      </c>
      <c r="V39" s="79">
        <v>11.418346</v>
      </c>
      <c r="W39" s="79">
        <v>11.3117607</v>
      </c>
      <c r="X39" s="79">
        <v>11.3043736</v>
      </c>
      <c r="Y39" s="79">
        <v>11.47257</v>
      </c>
      <c r="Z39" s="79">
        <v>11.7148853</v>
      </c>
      <c r="AA39" s="79">
        <v>11.3370163</v>
      </c>
    </row>
    <row r="40" spans="1:27" ht="12.75">
      <c r="A40" s="75" t="s">
        <v>64</v>
      </c>
      <c r="C40" s="79">
        <v>11.3305981</v>
      </c>
      <c r="D40" s="79">
        <v>11.4774919</v>
      </c>
      <c r="E40" s="79">
        <v>11.3138713</v>
      </c>
      <c r="F40" s="79">
        <v>11.7300728</v>
      </c>
      <c r="G40" s="79">
        <v>11.5006784</v>
      </c>
      <c r="H40" s="79">
        <v>11.7083551</v>
      </c>
      <c r="I40" s="79">
        <v>11.6026901</v>
      </c>
      <c r="J40" s="79">
        <v>12.114844</v>
      </c>
      <c r="K40" s="79">
        <v>10.9728887</v>
      </c>
      <c r="V40" s="79">
        <v>11.4468391</v>
      </c>
      <c r="W40" s="79">
        <v>11.3138713</v>
      </c>
      <c r="X40" s="79">
        <v>11.5006784</v>
      </c>
      <c r="Y40" s="79">
        <v>11.5865577</v>
      </c>
      <c r="Z40" s="79">
        <v>11.7083551</v>
      </c>
      <c r="AA40" s="79">
        <v>11.3305981</v>
      </c>
    </row>
    <row r="41" spans="1:27" ht="12.75">
      <c r="A41" s="75" t="s">
        <v>65</v>
      </c>
      <c r="C41" s="79">
        <v>11.3288536</v>
      </c>
      <c r="D41" s="79">
        <v>11.4812502</v>
      </c>
      <c r="E41" s="79">
        <v>11.3138713</v>
      </c>
      <c r="F41" s="79">
        <v>11.7450897</v>
      </c>
      <c r="G41" s="79">
        <v>11.4808665</v>
      </c>
      <c r="H41" s="79">
        <v>11.7116879</v>
      </c>
      <c r="I41" s="79">
        <v>11.6022093</v>
      </c>
      <c r="J41" s="79">
        <v>12.114844</v>
      </c>
      <c r="K41" s="79">
        <v>11.0236638</v>
      </c>
      <c r="V41" s="79">
        <v>11.4510603</v>
      </c>
      <c r="W41" s="79">
        <v>11.3138713</v>
      </c>
      <c r="X41" s="79">
        <v>11.4808665</v>
      </c>
      <c r="Y41" s="79">
        <v>11.712772</v>
      </c>
      <c r="Z41" s="79">
        <v>11.7116879</v>
      </c>
      <c r="AA41" s="79">
        <v>11.3288536</v>
      </c>
    </row>
    <row r="42" spans="1:27" ht="12.75">
      <c r="A42" s="75" t="s">
        <v>66</v>
      </c>
      <c r="C42" s="79">
        <v>11.3219848</v>
      </c>
      <c r="D42" s="79">
        <v>11.4916436</v>
      </c>
      <c r="E42" s="79">
        <v>11.312816</v>
      </c>
      <c r="F42" s="79">
        <v>11.7505685</v>
      </c>
      <c r="G42" s="79">
        <v>11.3923674</v>
      </c>
      <c r="H42" s="79">
        <v>11.7128158</v>
      </c>
      <c r="I42" s="79">
        <v>11.5965239</v>
      </c>
      <c r="J42" s="79">
        <v>12.0230329</v>
      </c>
      <c r="K42" s="79">
        <v>11.0033888</v>
      </c>
      <c r="V42" s="79">
        <v>11.4299543</v>
      </c>
      <c r="W42" s="79">
        <v>11.312816</v>
      </c>
      <c r="X42" s="79">
        <v>11.3923674</v>
      </c>
      <c r="Y42" s="79">
        <v>11.3568934</v>
      </c>
      <c r="Z42" s="79">
        <v>11.7128158</v>
      </c>
      <c r="AA42" s="79">
        <v>11.3219848</v>
      </c>
    </row>
    <row r="43" spans="1:27" ht="12.75">
      <c r="A43" s="75" t="s">
        <v>67</v>
      </c>
      <c r="C43" s="79">
        <v>11.3250431</v>
      </c>
      <c r="D43" s="79">
        <v>11.5542492</v>
      </c>
      <c r="E43" s="79">
        <v>11.312816</v>
      </c>
      <c r="F43" s="79">
        <v>11.7433161</v>
      </c>
      <c r="G43" s="79">
        <v>11.4643253</v>
      </c>
      <c r="H43" s="79">
        <v>11.7017472</v>
      </c>
      <c r="I43" s="79">
        <v>11.5826664</v>
      </c>
      <c r="J43" s="79">
        <v>12.1116781</v>
      </c>
      <c r="K43" s="79">
        <v>10.9951707</v>
      </c>
      <c r="V43" s="79">
        <v>11.407793</v>
      </c>
      <c r="W43" s="79">
        <v>11.312816</v>
      </c>
      <c r="X43" s="79">
        <v>11.4643253</v>
      </c>
      <c r="Y43" s="79">
        <v>11.2974007</v>
      </c>
      <c r="Z43" s="79">
        <v>11.7017472</v>
      </c>
      <c r="AA43" s="79">
        <v>11.3250431</v>
      </c>
    </row>
    <row r="44" spans="1:27" ht="12.75">
      <c r="A44" s="75" t="s">
        <v>68</v>
      </c>
      <c r="C44" s="79">
        <v>11.3254796</v>
      </c>
      <c r="D44" s="79">
        <v>11.5456349</v>
      </c>
      <c r="E44" s="79">
        <v>11.312816</v>
      </c>
      <c r="F44" s="79">
        <v>11.7528992</v>
      </c>
      <c r="G44" s="79">
        <v>11.4415802</v>
      </c>
      <c r="H44" s="79">
        <v>11.6803678</v>
      </c>
      <c r="I44" s="79">
        <v>11.5898063</v>
      </c>
      <c r="J44" s="79">
        <v>12.0230329</v>
      </c>
      <c r="K44" s="79">
        <v>11.7032876</v>
      </c>
      <c r="V44" s="79">
        <v>11.4035718</v>
      </c>
      <c r="W44" s="79">
        <v>11.312816</v>
      </c>
      <c r="X44" s="79">
        <v>11.4415799</v>
      </c>
      <c r="Y44" s="79">
        <v>11.2621195</v>
      </c>
      <c r="Z44" s="79">
        <v>11.6803678</v>
      </c>
      <c r="AA44" s="79">
        <v>11.3254796</v>
      </c>
    </row>
    <row r="45" spans="1:27" ht="12.75">
      <c r="A45" s="75" t="s">
        <v>69</v>
      </c>
      <c r="C45" s="79">
        <v>11.3343443</v>
      </c>
      <c r="D45" s="79">
        <v>11.5377623</v>
      </c>
      <c r="E45" s="79">
        <v>11.312816</v>
      </c>
      <c r="F45" s="79">
        <v>11.7397328</v>
      </c>
      <c r="G45" s="79">
        <v>11.4822688</v>
      </c>
      <c r="H45" s="79">
        <v>11.6820146</v>
      </c>
      <c r="I45" s="79">
        <v>11.5912963</v>
      </c>
      <c r="J45" s="79">
        <v>12.1158993</v>
      </c>
      <c r="K45" s="79">
        <v>12.0453314</v>
      </c>
      <c r="V45" s="79">
        <v>11.3877423</v>
      </c>
      <c r="W45" s="79">
        <v>11.312816</v>
      </c>
      <c r="X45" s="79">
        <v>11.4822688</v>
      </c>
      <c r="Y45" s="79">
        <v>11.2591214</v>
      </c>
      <c r="Z45" s="79">
        <v>11.6832263</v>
      </c>
      <c r="AA45" s="79">
        <v>11.3343443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AA45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97" t="s">
        <v>0</v>
      </c>
    </row>
    <row r="6" ht="12.75">
      <c r="A6" s="98" t="s">
        <v>1</v>
      </c>
    </row>
    <row r="7" ht="12.75">
      <c r="A7" s="98" t="s">
        <v>78</v>
      </c>
    </row>
    <row r="8" ht="12.75">
      <c r="A8" s="98" t="s">
        <v>3</v>
      </c>
    </row>
    <row r="14" spans="1:27" ht="12.75">
      <c r="A14" s="99" t="s">
        <v>4</v>
      </c>
      <c r="C14" s="101" t="s">
        <v>7</v>
      </c>
      <c r="D14" s="101" t="s">
        <v>8</v>
      </c>
      <c r="E14" s="101" t="s">
        <v>9</v>
      </c>
      <c r="F14" s="101" t="s">
        <v>10</v>
      </c>
      <c r="G14" s="101" t="s">
        <v>11</v>
      </c>
      <c r="H14" s="101" t="s">
        <v>12</v>
      </c>
      <c r="I14" s="101" t="s">
        <v>13</v>
      </c>
      <c r="J14" s="101" t="s">
        <v>14</v>
      </c>
      <c r="K14" s="101" t="s">
        <v>15</v>
      </c>
      <c r="V14" s="101" t="s">
        <v>28</v>
      </c>
      <c r="W14" s="101" t="s">
        <v>29</v>
      </c>
      <c r="X14" s="101" t="s">
        <v>30</v>
      </c>
      <c r="Y14" s="101" t="s">
        <v>31</v>
      </c>
      <c r="Z14" s="101" t="s">
        <v>32</v>
      </c>
      <c r="AA14" s="101" t="s">
        <v>33</v>
      </c>
    </row>
    <row r="15" spans="1:27" ht="12.75">
      <c r="A15" s="99" t="s">
        <v>39</v>
      </c>
      <c r="C15" s="103">
        <v>10.7560653</v>
      </c>
      <c r="D15" s="103">
        <v>10.9283211</v>
      </c>
      <c r="E15" s="103">
        <v>10.773</v>
      </c>
      <c r="F15" s="103">
        <v>11.0909879</v>
      </c>
      <c r="G15" s="103">
        <v>10.6804113</v>
      </c>
      <c r="H15" s="103">
        <v>11.0871118</v>
      </c>
      <c r="I15" s="103">
        <v>10.9746203</v>
      </c>
      <c r="J15" s="103">
        <v>11.484</v>
      </c>
      <c r="K15" s="103">
        <v>11.3747</v>
      </c>
      <c r="V15" s="103">
        <v>10.861</v>
      </c>
      <c r="W15" s="103">
        <v>10.773</v>
      </c>
      <c r="X15" s="103">
        <v>10.6804113</v>
      </c>
      <c r="Y15" s="103">
        <v>11.0560057</v>
      </c>
      <c r="Z15" s="103">
        <v>11.0871118</v>
      </c>
      <c r="AA15" s="103">
        <v>10.7560653</v>
      </c>
    </row>
    <row r="16" spans="1:27" ht="12.75">
      <c r="A16" s="99" t="s">
        <v>40</v>
      </c>
      <c r="C16" s="103">
        <v>10.7481069</v>
      </c>
      <c r="D16" s="103">
        <v>10.9688528</v>
      </c>
      <c r="E16" s="103">
        <v>10.773</v>
      </c>
      <c r="F16" s="103">
        <v>11.0967529</v>
      </c>
      <c r="G16" s="103">
        <v>10.7619187</v>
      </c>
      <c r="H16" s="103">
        <v>11.1040687</v>
      </c>
      <c r="I16" s="103">
        <v>10.9757448</v>
      </c>
      <c r="J16" s="103">
        <v>11.484</v>
      </c>
      <c r="K16" s="103">
        <v>11.39</v>
      </c>
      <c r="V16" s="103">
        <v>10.881</v>
      </c>
      <c r="W16" s="103">
        <v>10.773</v>
      </c>
      <c r="X16" s="103">
        <v>10.7619187</v>
      </c>
      <c r="Y16" s="103">
        <v>10.5727402</v>
      </c>
      <c r="Z16" s="103">
        <v>11.1040687</v>
      </c>
      <c r="AA16" s="103">
        <v>10.7481069</v>
      </c>
    </row>
    <row r="17" spans="1:27" ht="12.75">
      <c r="A17" s="99" t="s">
        <v>41</v>
      </c>
      <c r="C17" s="103">
        <v>10.7465552</v>
      </c>
      <c r="D17" s="103">
        <v>10.9461425</v>
      </c>
      <c r="E17" s="103">
        <v>10.773</v>
      </c>
      <c r="F17" s="103">
        <v>11.0993057</v>
      </c>
      <c r="G17" s="103">
        <v>10.745</v>
      </c>
      <c r="H17" s="103">
        <v>11.1053537</v>
      </c>
      <c r="I17" s="103">
        <v>10.9770363</v>
      </c>
      <c r="J17" s="103">
        <v>11.484</v>
      </c>
      <c r="K17" s="103">
        <v>11.3976469</v>
      </c>
      <c r="V17" s="103">
        <v>10.893</v>
      </c>
      <c r="W17" s="103">
        <v>10.773</v>
      </c>
      <c r="X17" s="103">
        <v>10.745</v>
      </c>
      <c r="Y17" s="103">
        <v>11.0899994</v>
      </c>
      <c r="Z17" s="103">
        <v>11.1053537</v>
      </c>
      <c r="AA17" s="103">
        <v>10.7465552</v>
      </c>
    </row>
    <row r="18" spans="1:27" ht="12.75">
      <c r="A18" s="99" t="s">
        <v>42</v>
      </c>
      <c r="C18" s="103">
        <v>10.7424652</v>
      </c>
      <c r="D18" s="103">
        <v>10.9345297</v>
      </c>
      <c r="E18" s="103">
        <v>10.773</v>
      </c>
      <c r="F18" s="103">
        <v>11.1029712</v>
      </c>
      <c r="G18" s="103">
        <v>10.7028431</v>
      </c>
      <c r="H18" s="103">
        <v>11.1074026</v>
      </c>
      <c r="I18" s="103">
        <v>10.9893793</v>
      </c>
      <c r="J18" s="103">
        <v>11.486</v>
      </c>
      <c r="K18" s="103">
        <v>11.3967096</v>
      </c>
      <c r="V18" s="103">
        <v>10.876</v>
      </c>
      <c r="W18" s="103">
        <v>10.773</v>
      </c>
      <c r="X18" s="103">
        <v>10.7798119</v>
      </c>
      <c r="Y18" s="103">
        <v>10.9191101</v>
      </c>
      <c r="Z18" s="103">
        <v>11.1074026</v>
      </c>
      <c r="AA18" s="103">
        <v>10.7424652</v>
      </c>
    </row>
    <row r="19" spans="1:27" ht="12.75">
      <c r="A19" s="99" t="s">
        <v>43</v>
      </c>
      <c r="C19" s="103">
        <v>10.7333347</v>
      </c>
      <c r="D19" s="103">
        <v>10.9402999</v>
      </c>
      <c r="E19" s="103">
        <v>10.767</v>
      </c>
      <c r="F19" s="103">
        <v>11.1083155</v>
      </c>
      <c r="G19" s="103">
        <v>10.712</v>
      </c>
      <c r="H19" s="103">
        <v>11.1074895</v>
      </c>
      <c r="I19" s="103">
        <v>10.9933522</v>
      </c>
      <c r="J19" s="103">
        <v>11.486</v>
      </c>
      <c r="K19" s="103">
        <v>11.417</v>
      </c>
      <c r="V19" s="103">
        <v>10.86</v>
      </c>
      <c r="W19" s="103">
        <v>10.767</v>
      </c>
      <c r="X19" s="103">
        <v>10.712</v>
      </c>
      <c r="Y19" s="103">
        <v>10.790873</v>
      </c>
      <c r="Z19" s="103">
        <v>11.1074895</v>
      </c>
      <c r="AA19" s="103">
        <v>10.7333347</v>
      </c>
    </row>
    <row r="20" spans="1:27" ht="12.75">
      <c r="A20" s="99" t="s">
        <v>44</v>
      </c>
      <c r="C20" s="103">
        <v>10.7293035</v>
      </c>
      <c r="D20" s="103">
        <v>10.9352546</v>
      </c>
      <c r="E20" s="103">
        <v>10.766</v>
      </c>
      <c r="F20" s="103">
        <v>11.095859</v>
      </c>
      <c r="G20" s="103">
        <v>10.7054943</v>
      </c>
      <c r="H20" s="103">
        <v>11.1065258</v>
      </c>
      <c r="I20" s="103">
        <v>10.9833612</v>
      </c>
      <c r="J20" s="103">
        <v>11.486</v>
      </c>
      <c r="K20" s="103">
        <v>11.4130499</v>
      </c>
      <c r="V20" s="103">
        <v>10.816</v>
      </c>
      <c r="W20" s="103">
        <v>10.766</v>
      </c>
      <c r="X20" s="103">
        <v>10.712</v>
      </c>
      <c r="Y20" s="103">
        <v>10.8263813</v>
      </c>
      <c r="Z20" s="103">
        <v>11.1065258</v>
      </c>
      <c r="AA20" s="103">
        <v>10.7293035</v>
      </c>
    </row>
    <row r="21" spans="1:27" ht="12.75">
      <c r="A21" s="99" t="s">
        <v>45</v>
      </c>
      <c r="C21" s="103">
        <v>10.7326207</v>
      </c>
      <c r="D21" s="103">
        <v>10.9259926</v>
      </c>
      <c r="E21" s="103">
        <v>10.766</v>
      </c>
      <c r="F21" s="103">
        <v>11.0759939</v>
      </c>
      <c r="G21" s="103">
        <v>10.7016276</v>
      </c>
      <c r="H21" s="103">
        <v>11.101972</v>
      </c>
      <c r="I21" s="103">
        <v>10.9741614</v>
      </c>
      <c r="J21" s="103">
        <v>11.487</v>
      </c>
      <c r="K21" s="103">
        <v>10.3061</v>
      </c>
      <c r="V21" s="103">
        <v>10.801</v>
      </c>
      <c r="W21" s="103">
        <v>10.766</v>
      </c>
      <c r="X21" s="103">
        <v>10.8322866</v>
      </c>
      <c r="Y21" s="103">
        <v>10.8688329</v>
      </c>
      <c r="Z21" s="103">
        <v>11.101972</v>
      </c>
      <c r="AA21" s="103">
        <v>10.7326207</v>
      </c>
    </row>
    <row r="22" spans="1:27" ht="12.75">
      <c r="A22" s="99" t="s">
        <v>46</v>
      </c>
      <c r="C22" s="103">
        <v>10.7312652</v>
      </c>
      <c r="D22" s="103">
        <v>10.9337973</v>
      </c>
      <c r="E22" s="103">
        <v>10.767</v>
      </c>
      <c r="F22" s="103">
        <v>11.0508965</v>
      </c>
      <c r="G22" s="103">
        <v>10.6962012</v>
      </c>
      <c r="H22" s="103">
        <v>11.1068184</v>
      </c>
      <c r="I22" s="103">
        <v>10.9789109</v>
      </c>
      <c r="J22" s="103">
        <v>11.484</v>
      </c>
      <c r="K22" s="103">
        <v>10.4</v>
      </c>
      <c r="V22" s="103">
        <v>10.702</v>
      </c>
      <c r="W22" s="103">
        <v>10.767</v>
      </c>
      <c r="X22" s="103">
        <v>10.745</v>
      </c>
      <c r="Y22" s="103">
        <v>10.9458798</v>
      </c>
      <c r="Z22" s="103">
        <v>11.1068184</v>
      </c>
      <c r="AA22" s="103">
        <v>10.7326207</v>
      </c>
    </row>
    <row r="23" spans="1:27" ht="12.75">
      <c r="A23" s="99" t="s">
        <v>47</v>
      </c>
      <c r="C23" s="103">
        <v>10.7294433</v>
      </c>
      <c r="D23" s="103">
        <v>10.9337869</v>
      </c>
      <c r="E23" s="103">
        <v>10.767</v>
      </c>
      <c r="F23" s="103">
        <v>11.0494676</v>
      </c>
      <c r="G23" s="103">
        <v>10.671282</v>
      </c>
      <c r="H23" s="103">
        <v>11.1047619</v>
      </c>
      <c r="I23" s="103">
        <v>10.9766577</v>
      </c>
      <c r="J23" s="103">
        <v>11.487</v>
      </c>
      <c r="K23" s="103">
        <v>10.469</v>
      </c>
      <c r="V23" s="103">
        <v>10.802</v>
      </c>
      <c r="W23" s="103">
        <v>10.767</v>
      </c>
      <c r="X23" s="103">
        <v>10.7144315</v>
      </c>
      <c r="Y23" s="103">
        <v>11.0099919</v>
      </c>
      <c r="Z23" s="103">
        <v>11.1047619</v>
      </c>
      <c r="AA23" s="103">
        <v>10.7326207</v>
      </c>
    </row>
    <row r="24" spans="1:27" ht="12.75">
      <c r="A24" s="99" t="s">
        <v>48</v>
      </c>
      <c r="C24" s="103">
        <v>10.7293121</v>
      </c>
      <c r="D24" s="103">
        <v>10.9447364</v>
      </c>
      <c r="E24" s="103">
        <v>10.767</v>
      </c>
      <c r="F24" s="103">
        <v>11.0703672</v>
      </c>
      <c r="G24" s="103">
        <v>10.712</v>
      </c>
      <c r="H24" s="103">
        <v>11.0967472</v>
      </c>
      <c r="I24" s="103">
        <v>10.9789296</v>
      </c>
      <c r="J24" s="103">
        <v>11.487</v>
      </c>
      <c r="K24" s="103">
        <v>10.5716457</v>
      </c>
      <c r="V24" s="103">
        <v>10.83</v>
      </c>
      <c r="W24" s="103">
        <v>10.767</v>
      </c>
      <c r="X24" s="103">
        <v>10.712</v>
      </c>
      <c r="Y24" s="103">
        <v>10.9376935</v>
      </c>
      <c r="Z24" s="103">
        <v>11.0967472</v>
      </c>
      <c r="AA24" s="103">
        <v>10.7293121</v>
      </c>
    </row>
    <row r="25" spans="1:27" ht="12.75">
      <c r="A25" s="99" t="s">
        <v>49</v>
      </c>
      <c r="C25" s="103">
        <v>10.7276611</v>
      </c>
      <c r="D25" s="103">
        <v>10.9131703</v>
      </c>
      <c r="E25" s="103">
        <v>10.7305703</v>
      </c>
      <c r="F25" s="103">
        <v>11.1079724</v>
      </c>
      <c r="G25" s="103">
        <v>10.6862184</v>
      </c>
      <c r="H25" s="103">
        <v>11.0951416</v>
      </c>
      <c r="I25" s="103">
        <v>10.989421</v>
      </c>
      <c r="J25" s="103">
        <v>11.486</v>
      </c>
      <c r="K25" s="103">
        <v>10.5705802</v>
      </c>
      <c r="V25" s="103">
        <v>10.777</v>
      </c>
      <c r="W25" s="103">
        <v>10.739</v>
      </c>
      <c r="X25" s="103">
        <v>10.7011494</v>
      </c>
      <c r="Y25" s="103">
        <v>10.9119167</v>
      </c>
      <c r="Z25" s="103">
        <v>11.0951416</v>
      </c>
      <c r="AA25" s="103">
        <v>10.7276611</v>
      </c>
    </row>
    <row r="26" spans="1:27" ht="12.75">
      <c r="A26" s="99" t="s">
        <v>50</v>
      </c>
      <c r="C26" s="103">
        <v>10.7247087</v>
      </c>
      <c r="D26" s="103">
        <v>10.9150015</v>
      </c>
      <c r="E26" s="103">
        <v>10.7167132</v>
      </c>
      <c r="F26" s="103">
        <v>11.1311225</v>
      </c>
      <c r="G26" s="103">
        <v>10.7153173</v>
      </c>
      <c r="H26" s="103">
        <v>11.0996781</v>
      </c>
      <c r="I26" s="103">
        <v>10.9911757</v>
      </c>
      <c r="J26" s="103">
        <v>11.393</v>
      </c>
      <c r="K26" s="103">
        <v>10.9540416</v>
      </c>
      <c r="V26" s="103">
        <v>10.73</v>
      </c>
      <c r="W26" s="103">
        <v>10.722</v>
      </c>
      <c r="X26" s="103">
        <v>10.7153173</v>
      </c>
      <c r="Y26" s="103">
        <v>10.875</v>
      </c>
      <c r="Z26" s="103">
        <v>11.0816327</v>
      </c>
      <c r="AA26" s="103">
        <v>10.7247087</v>
      </c>
    </row>
    <row r="27" spans="1:27" ht="12.75">
      <c r="A27" s="99" t="s">
        <v>51</v>
      </c>
      <c r="C27" s="103">
        <v>10.7226444</v>
      </c>
      <c r="D27" s="103">
        <v>10.9067722</v>
      </c>
      <c r="E27" s="103">
        <v>10.72</v>
      </c>
      <c r="F27" s="103">
        <v>11.1127872</v>
      </c>
      <c r="G27" s="103">
        <v>10.709067</v>
      </c>
      <c r="H27" s="103">
        <v>11.104053</v>
      </c>
      <c r="I27" s="103">
        <v>10.9809091</v>
      </c>
      <c r="J27" s="103">
        <v>11.483</v>
      </c>
      <c r="K27" s="103">
        <v>10.7273</v>
      </c>
      <c r="V27" s="103">
        <v>10.767</v>
      </c>
      <c r="W27" s="103">
        <v>10.72</v>
      </c>
      <c r="X27" s="103">
        <v>10.709067</v>
      </c>
      <c r="Y27" s="103">
        <v>10.9623949</v>
      </c>
      <c r="Z27" s="103">
        <v>11.105</v>
      </c>
      <c r="AA27" s="103">
        <v>10.7226444</v>
      </c>
    </row>
    <row r="28" spans="1:27" ht="12.75">
      <c r="A28" s="99" t="s">
        <v>52</v>
      </c>
      <c r="C28" s="103">
        <v>10.7234318</v>
      </c>
      <c r="D28" s="103">
        <v>10.8955424</v>
      </c>
      <c r="E28" s="103">
        <v>10.721</v>
      </c>
      <c r="F28" s="103">
        <v>11.1147036</v>
      </c>
      <c r="G28" s="103">
        <v>10.7048965</v>
      </c>
      <c r="H28" s="103">
        <v>11.1044342</v>
      </c>
      <c r="I28" s="103">
        <v>10.9834895</v>
      </c>
      <c r="J28" s="103">
        <v>11.481</v>
      </c>
      <c r="K28" s="103">
        <v>10.5919</v>
      </c>
      <c r="V28" s="103">
        <v>10.769</v>
      </c>
      <c r="W28" s="103">
        <v>10.721</v>
      </c>
      <c r="X28" s="103">
        <v>10.745</v>
      </c>
      <c r="Y28" s="103">
        <v>10.846001</v>
      </c>
      <c r="Z28" s="103">
        <v>11.105</v>
      </c>
      <c r="AA28" s="103">
        <v>10.7234318</v>
      </c>
    </row>
    <row r="29" spans="1:27" ht="12.75">
      <c r="A29" s="99" t="s">
        <v>53</v>
      </c>
      <c r="C29" s="103">
        <v>10.7217525</v>
      </c>
      <c r="D29" s="103">
        <v>10.8907751</v>
      </c>
      <c r="E29" s="103">
        <v>10.721</v>
      </c>
      <c r="F29" s="103">
        <v>11.1182199</v>
      </c>
      <c r="G29" s="103">
        <v>10.7162149</v>
      </c>
      <c r="H29" s="103">
        <v>11.1061006</v>
      </c>
      <c r="I29" s="103">
        <v>10.98821</v>
      </c>
      <c r="J29" s="103">
        <v>11.481</v>
      </c>
      <c r="K29" s="103">
        <v>10.451</v>
      </c>
      <c r="V29" s="103">
        <v>10.715</v>
      </c>
      <c r="W29" s="103">
        <v>10.721</v>
      </c>
      <c r="X29" s="103">
        <v>10.7162149</v>
      </c>
      <c r="Y29" s="103">
        <v>10.9500653</v>
      </c>
      <c r="Z29" s="103">
        <v>11.107</v>
      </c>
      <c r="AA29" s="103">
        <v>10.7217525</v>
      </c>
    </row>
    <row r="30" spans="1:27" ht="12.75">
      <c r="A30" s="99" t="s">
        <v>54</v>
      </c>
      <c r="C30" s="103">
        <v>10.7205331</v>
      </c>
      <c r="D30" s="103">
        <v>10.8875167</v>
      </c>
      <c r="E30" s="103">
        <v>10.721</v>
      </c>
      <c r="F30" s="103">
        <v>11.1467187</v>
      </c>
      <c r="G30" s="103">
        <v>10.7218995</v>
      </c>
      <c r="H30" s="103">
        <v>11.1033011</v>
      </c>
      <c r="I30" s="103">
        <v>10.9927034</v>
      </c>
      <c r="J30" s="103">
        <v>10.57275</v>
      </c>
      <c r="K30" s="103">
        <v>10.454</v>
      </c>
      <c r="V30" s="103">
        <v>10.821</v>
      </c>
      <c r="W30" s="103">
        <v>10.721</v>
      </c>
      <c r="X30" s="103">
        <v>10.7218995</v>
      </c>
      <c r="Y30" s="103">
        <v>10.9426968</v>
      </c>
      <c r="Z30" s="103">
        <v>11.1033011</v>
      </c>
      <c r="AA30" s="103">
        <v>10.7205331</v>
      </c>
    </row>
    <row r="31" spans="1:27" ht="12.75">
      <c r="A31" s="99" t="s">
        <v>55</v>
      </c>
      <c r="C31" s="103">
        <v>10.7226771</v>
      </c>
      <c r="D31" s="103">
        <v>10.8864288</v>
      </c>
      <c r="E31" s="103">
        <v>10.721</v>
      </c>
      <c r="F31" s="103">
        <v>11.145709</v>
      </c>
      <c r="G31" s="103">
        <v>10.712</v>
      </c>
      <c r="H31" s="103">
        <v>11.1052929</v>
      </c>
      <c r="I31" s="103">
        <v>10.9977324</v>
      </c>
      <c r="J31" s="103">
        <v>10.57275</v>
      </c>
      <c r="K31" s="103">
        <v>10.4701</v>
      </c>
      <c r="V31" s="103">
        <v>10.826</v>
      </c>
      <c r="W31" s="103">
        <v>10.721</v>
      </c>
      <c r="X31" s="103">
        <v>10.712</v>
      </c>
      <c r="Y31" s="103">
        <v>10.889232</v>
      </c>
      <c r="Z31" s="103">
        <v>11.1052929</v>
      </c>
      <c r="AA31" s="103">
        <v>10.7226771</v>
      </c>
    </row>
    <row r="32" spans="1:27" ht="12.75">
      <c r="A32" s="99" t="s">
        <v>56</v>
      </c>
      <c r="C32" s="103">
        <v>10.7297455</v>
      </c>
      <c r="D32" s="103">
        <v>10.8853437</v>
      </c>
      <c r="E32" s="103">
        <v>10.721</v>
      </c>
      <c r="F32" s="103">
        <v>11.1590172</v>
      </c>
      <c r="G32" s="103">
        <v>10.6976516</v>
      </c>
      <c r="H32" s="103">
        <v>11.1040803</v>
      </c>
      <c r="I32" s="103">
        <v>10.9976593</v>
      </c>
      <c r="J32" s="103">
        <v>10.57275</v>
      </c>
      <c r="K32" s="103">
        <v>10.4772976</v>
      </c>
      <c r="V32" s="103">
        <v>18.26</v>
      </c>
      <c r="W32" s="103">
        <v>10.721</v>
      </c>
      <c r="X32" s="103">
        <v>10.6979117</v>
      </c>
      <c r="Y32" s="103">
        <v>10.9347563</v>
      </c>
      <c r="Z32" s="103">
        <v>11.1040803</v>
      </c>
      <c r="AA32" s="103">
        <v>10.7297455</v>
      </c>
    </row>
    <row r="33" spans="1:27" ht="12.75">
      <c r="A33" s="99" t="s">
        <v>57</v>
      </c>
      <c r="C33" s="103">
        <v>10.7276483</v>
      </c>
      <c r="D33" s="103">
        <v>10.8915213</v>
      </c>
      <c r="E33" s="103">
        <v>10.721</v>
      </c>
      <c r="F33" s="103">
        <v>11.1718255</v>
      </c>
      <c r="G33" s="103">
        <v>10.6653486</v>
      </c>
      <c r="H33" s="103">
        <v>11.1038648</v>
      </c>
      <c r="I33" s="103">
        <v>10.9881259</v>
      </c>
      <c r="J33" s="103">
        <v>11</v>
      </c>
      <c r="K33" s="103">
        <v>10.479</v>
      </c>
      <c r="V33" s="103">
        <v>10.788</v>
      </c>
      <c r="W33" s="103">
        <v>10.721</v>
      </c>
      <c r="X33" s="103">
        <v>10.6653486</v>
      </c>
      <c r="Y33" s="103">
        <v>10.954538</v>
      </c>
      <c r="Z33" s="103">
        <v>11.1038648</v>
      </c>
      <c r="AA33" s="103">
        <v>10.7276483</v>
      </c>
    </row>
    <row r="34" spans="1:27" ht="12.75">
      <c r="A34" s="99" t="s">
        <v>58</v>
      </c>
      <c r="C34" s="103">
        <v>10.7312656</v>
      </c>
      <c r="D34" s="103">
        <v>10.8811437</v>
      </c>
      <c r="E34" s="103">
        <v>10.72</v>
      </c>
      <c r="F34" s="103">
        <v>11.1742946</v>
      </c>
      <c r="G34" s="103">
        <v>10.6796379</v>
      </c>
      <c r="H34" s="103">
        <v>11.1028466</v>
      </c>
      <c r="I34" s="103">
        <v>10.9829169</v>
      </c>
      <c r="J34" s="103">
        <v>11.393</v>
      </c>
      <c r="K34" s="103">
        <v>10.4425999</v>
      </c>
      <c r="V34" s="103">
        <v>10.685</v>
      </c>
      <c r="W34" s="103">
        <v>10.72</v>
      </c>
      <c r="X34" s="103">
        <v>10.6796379</v>
      </c>
      <c r="Y34" s="103">
        <v>10.8976464</v>
      </c>
      <c r="Z34" s="103">
        <v>11.1028466</v>
      </c>
      <c r="AA34" s="103">
        <v>10.7312656</v>
      </c>
    </row>
    <row r="35" spans="1:27" ht="12.75">
      <c r="A35" s="99" t="s">
        <v>59</v>
      </c>
      <c r="C35" s="103">
        <v>10.7342393</v>
      </c>
      <c r="D35" s="103">
        <v>10.8706267</v>
      </c>
      <c r="E35" s="103">
        <v>10.72</v>
      </c>
      <c r="F35" s="103">
        <v>11.162363</v>
      </c>
      <c r="G35" s="103">
        <v>10.7130516</v>
      </c>
      <c r="H35" s="103">
        <v>11.1028802</v>
      </c>
      <c r="I35" s="103">
        <v>10.9809084</v>
      </c>
      <c r="J35" s="103">
        <v>11.475</v>
      </c>
      <c r="K35" s="103">
        <v>10.4056896</v>
      </c>
      <c r="V35" s="103">
        <v>10.789</v>
      </c>
      <c r="W35" s="103">
        <v>10.72</v>
      </c>
      <c r="X35" s="103">
        <v>10.7130516</v>
      </c>
      <c r="Y35" s="103">
        <v>10.8339525</v>
      </c>
      <c r="Z35" s="103">
        <v>11.104</v>
      </c>
      <c r="AA35" s="103">
        <v>10.7342393</v>
      </c>
    </row>
    <row r="36" spans="1:27" ht="12.75">
      <c r="A36" s="99" t="s">
        <v>60</v>
      </c>
      <c r="C36" s="103">
        <v>10.7353844</v>
      </c>
      <c r="D36" s="103">
        <v>10.8805375</v>
      </c>
      <c r="E36" s="103">
        <v>10.719</v>
      </c>
      <c r="F36" s="103">
        <v>11.1457353</v>
      </c>
      <c r="G36" s="103">
        <v>10.7125467</v>
      </c>
      <c r="H36" s="103">
        <v>11.1008754</v>
      </c>
      <c r="I36" s="103">
        <v>10.9788378</v>
      </c>
      <c r="J36" s="103">
        <v>11.472</v>
      </c>
      <c r="K36" s="103">
        <v>10.382</v>
      </c>
      <c r="V36" s="103">
        <v>10.824</v>
      </c>
      <c r="W36" s="103">
        <v>10.719</v>
      </c>
      <c r="X36" s="103">
        <v>10.7061653</v>
      </c>
      <c r="Y36" s="103">
        <v>10.7808441</v>
      </c>
      <c r="Z36" s="103">
        <v>11.102</v>
      </c>
      <c r="AA36" s="103">
        <v>10.7342393</v>
      </c>
    </row>
    <row r="37" spans="1:27" ht="12.75">
      <c r="A37" s="99" t="s">
        <v>61</v>
      </c>
      <c r="C37" s="103">
        <v>10.7489576</v>
      </c>
      <c r="D37" s="103">
        <v>10.8661459</v>
      </c>
      <c r="E37" s="103">
        <v>10.719</v>
      </c>
      <c r="F37" s="103">
        <v>11.1306565</v>
      </c>
      <c r="G37" s="103">
        <v>10.712</v>
      </c>
      <c r="H37" s="103">
        <v>11.0980687</v>
      </c>
      <c r="I37" s="103">
        <v>10.9701916</v>
      </c>
      <c r="J37" s="103">
        <v>11.393</v>
      </c>
      <c r="K37" s="103">
        <v>10.377</v>
      </c>
      <c r="V37" s="103">
        <v>10.794</v>
      </c>
      <c r="W37" s="103">
        <v>10.719</v>
      </c>
      <c r="X37" s="103">
        <v>10.712</v>
      </c>
      <c r="Y37" s="103">
        <v>10.7546567</v>
      </c>
      <c r="Z37" s="103">
        <v>11.099</v>
      </c>
      <c r="AA37" s="103">
        <v>10.7489576</v>
      </c>
    </row>
    <row r="38" spans="1:27" ht="12.75">
      <c r="A38" s="99" t="s">
        <v>62</v>
      </c>
      <c r="C38" s="103">
        <v>10.7520583</v>
      </c>
      <c r="D38" s="103">
        <v>10.8676778</v>
      </c>
      <c r="E38" s="103">
        <v>10.719</v>
      </c>
      <c r="F38" s="103">
        <v>11.1246977</v>
      </c>
      <c r="G38" s="103">
        <v>10.6980829</v>
      </c>
      <c r="H38" s="103">
        <v>11.0985271</v>
      </c>
      <c r="I38" s="103">
        <v>10.9749165</v>
      </c>
      <c r="J38" s="103">
        <v>11.393</v>
      </c>
      <c r="K38" s="103">
        <v>10.376</v>
      </c>
      <c r="V38" s="103">
        <v>10.805</v>
      </c>
      <c r="W38" s="103">
        <v>10.719</v>
      </c>
      <c r="X38" s="103">
        <v>10.8282653</v>
      </c>
      <c r="Y38" s="103">
        <v>10.7821497</v>
      </c>
      <c r="Z38" s="103">
        <v>11.099</v>
      </c>
      <c r="AA38" s="103">
        <v>10.57275</v>
      </c>
    </row>
    <row r="39" spans="1:27" ht="12.75">
      <c r="A39" s="99" t="s">
        <v>63</v>
      </c>
      <c r="C39" s="103">
        <v>10.7429322</v>
      </c>
      <c r="D39" s="103">
        <v>10.8651158</v>
      </c>
      <c r="E39" s="103">
        <v>10.719</v>
      </c>
      <c r="F39" s="103">
        <v>11.1292679</v>
      </c>
      <c r="G39" s="103">
        <v>10.712</v>
      </c>
      <c r="H39" s="103">
        <v>11.1003832</v>
      </c>
      <c r="I39" s="103">
        <v>10.9868812</v>
      </c>
      <c r="J39" s="103">
        <v>11.475</v>
      </c>
      <c r="K39" s="103">
        <v>10.382</v>
      </c>
      <c r="V39" s="103">
        <v>10.82</v>
      </c>
      <c r="W39" s="103">
        <v>10.719</v>
      </c>
      <c r="X39" s="103">
        <v>10.712</v>
      </c>
      <c r="Y39" s="103">
        <v>10.8713825</v>
      </c>
      <c r="Z39" s="103">
        <v>11.101</v>
      </c>
      <c r="AA39" s="103">
        <v>10.7429322</v>
      </c>
    </row>
    <row r="40" spans="1:27" ht="12.75">
      <c r="A40" s="99" t="s">
        <v>64</v>
      </c>
      <c r="C40" s="103">
        <v>10.7368503</v>
      </c>
      <c r="D40" s="103">
        <v>10.8760465</v>
      </c>
      <c r="E40" s="103">
        <v>10.721</v>
      </c>
      <c r="F40" s="103">
        <v>11.1153917</v>
      </c>
      <c r="G40" s="103">
        <v>10.898018</v>
      </c>
      <c r="H40" s="103">
        <v>11.094812</v>
      </c>
      <c r="I40" s="103">
        <v>10.9946841</v>
      </c>
      <c r="J40" s="103">
        <v>11.48</v>
      </c>
      <c r="K40" s="103">
        <v>10.3978856</v>
      </c>
      <c r="V40" s="103">
        <v>10.847</v>
      </c>
      <c r="W40" s="103">
        <v>10.721</v>
      </c>
      <c r="X40" s="103">
        <v>10.898018</v>
      </c>
      <c r="Y40" s="103">
        <v>10.979397</v>
      </c>
      <c r="Z40" s="103">
        <v>11.094812</v>
      </c>
      <c r="AA40" s="103">
        <v>10.7368503</v>
      </c>
    </row>
    <row r="41" spans="1:27" ht="12.75">
      <c r="A41" s="99" t="s">
        <v>65</v>
      </c>
      <c r="C41" s="103">
        <v>10.7351972</v>
      </c>
      <c r="D41" s="103">
        <v>10.8796079</v>
      </c>
      <c r="E41" s="103">
        <v>10.721</v>
      </c>
      <c r="F41" s="103">
        <v>11.1296216</v>
      </c>
      <c r="G41" s="103">
        <v>10.8792443</v>
      </c>
      <c r="H41" s="103">
        <v>11.0979701</v>
      </c>
      <c r="I41" s="103">
        <v>10.9942284</v>
      </c>
      <c r="J41" s="103">
        <v>11.48</v>
      </c>
      <c r="K41" s="103">
        <v>10.446</v>
      </c>
      <c r="V41" s="103">
        <v>10.851</v>
      </c>
      <c r="W41" s="103">
        <v>10.721</v>
      </c>
      <c r="X41" s="103">
        <v>10.8792443</v>
      </c>
      <c r="Y41" s="103">
        <v>11.0989974</v>
      </c>
      <c r="Z41" s="103">
        <v>11.0979701</v>
      </c>
      <c r="AA41" s="103">
        <v>10.7351972</v>
      </c>
    </row>
    <row r="42" spans="1:27" ht="12.75">
      <c r="A42" s="99" t="s">
        <v>66</v>
      </c>
      <c r="C42" s="103">
        <v>10.7286883</v>
      </c>
      <c r="D42" s="103">
        <v>10.8894566</v>
      </c>
      <c r="E42" s="103">
        <v>10.72</v>
      </c>
      <c r="F42" s="103">
        <v>11.1348133</v>
      </c>
      <c r="G42" s="103">
        <v>10.7953827</v>
      </c>
      <c r="H42" s="103">
        <v>11.0990389</v>
      </c>
      <c r="I42" s="103">
        <v>10.988841</v>
      </c>
      <c r="J42" s="103">
        <v>11.393</v>
      </c>
      <c r="K42" s="103">
        <v>10.4267874</v>
      </c>
      <c r="V42" s="103">
        <v>10.831</v>
      </c>
      <c r="W42" s="103">
        <v>10.72</v>
      </c>
      <c r="X42" s="103">
        <v>10.7953827</v>
      </c>
      <c r="Y42" s="103">
        <v>10.7617677</v>
      </c>
      <c r="Z42" s="103">
        <v>11.0990389</v>
      </c>
      <c r="AA42" s="103">
        <v>10.7286883</v>
      </c>
    </row>
    <row r="43" spans="1:27" ht="12.75">
      <c r="A43" s="99" t="s">
        <v>67</v>
      </c>
      <c r="C43" s="103">
        <v>10.7315864</v>
      </c>
      <c r="D43" s="103">
        <v>10.9487816</v>
      </c>
      <c r="E43" s="103">
        <v>10.72</v>
      </c>
      <c r="F43" s="103">
        <v>11.127941</v>
      </c>
      <c r="G43" s="103">
        <v>10.8635699</v>
      </c>
      <c r="H43" s="103">
        <v>11.0885504</v>
      </c>
      <c r="I43" s="103">
        <v>10.9757096</v>
      </c>
      <c r="J43" s="103">
        <v>11.477</v>
      </c>
      <c r="K43" s="103">
        <v>10.419</v>
      </c>
      <c r="V43" s="103">
        <v>10.81</v>
      </c>
      <c r="W43" s="103">
        <v>10.72</v>
      </c>
      <c r="X43" s="103">
        <v>10.8635699</v>
      </c>
      <c r="Y43" s="103">
        <v>10.7053925</v>
      </c>
      <c r="Z43" s="103">
        <v>11.0885504</v>
      </c>
      <c r="AA43" s="103">
        <v>10.7315864</v>
      </c>
    </row>
    <row r="44" spans="1:27" ht="12.75">
      <c r="A44" s="99" t="s">
        <v>68</v>
      </c>
      <c r="C44" s="103">
        <v>10.732</v>
      </c>
      <c r="D44" s="103">
        <v>10.9406187</v>
      </c>
      <c r="E44" s="103">
        <v>10.72</v>
      </c>
      <c r="F44" s="103">
        <v>11.1370219</v>
      </c>
      <c r="G44" s="103">
        <v>10.8420167</v>
      </c>
      <c r="H44" s="103">
        <v>11.0682913</v>
      </c>
      <c r="I44" s="103">
        <v>10.9824754</v>
      </c>
      <c r="J44" s="103">
        <v>11.393</v>
      </c>
      <c r="K44" s="103">
        <v>11.09001</v>
      </c>
      <c r="V44" s="103">
        <v>10.806</v>
      </c>
      <c r="W44" s="103">
        <v>10.72</v>
      </c>
      <c r="X44" s="103">
        <v>10.8420164</v>
      </c>
      <c r="Y44" s="103">
        <v>10.6719601</v>
      </c>
      <c r="Z44" s="103">
        <v>11.0682913</v>
      </c>
      <c r="AA44" s="103">
        <v>10.732</v>
      </c>
    </row>
    <row r="45" spans="1:27" ht="12.75">
      <c r="A45" s="99" t="s">
        <v>69</v>
      </c>
      <c r="C45" s="103">
        <v>10.7404002</v>
      </c>
      <c r="D45" s="103">
        <v>10.9331586</v>
      </c>
      <c r="E45" s="103">
        <v>10.72</v>
      </c>
      <c r="F45" s="103">
        <v>11.1245454</v>
      </c>
      <c r="G45" s="103">
        <v>10.8805731</v>
      </c>
      <c r="H45" s="103">
        <v>11.0698518</v>
      </c>
      <c r="I45" s="103">
        <v>10.9838874</v>
      </c>
      <c r="J45" s="103">
        <v>11.481</v>
      </c>
      <c r="K45" s="103">
        <v>11.41413</v>
      </c>
      <c r="V45" s="103">
        <v>10.791</v>
      </c>
      <c r="W45" s="103">
        <v>10.72</v>
      </c>
      <c r="X45" s="103">
        <v>10.8805731</v>
      </c>
      <c r="Y45" s="103">
        <v>10.6691191</v>
      </c>
      <c r="Z45" s="103">
        <v>11.071</v>
      </c>
      <c r="AA45" s="103">
        <v>10.7404002</v>
      </c>
    </row>
  </sheetData>
  <mergeCells count="4">
    <mergeCell ref="A5:AH5"/>
    <mergeCell ref="A6:AH6"/>
    <mergeCell ref="A7:AH7"/>
    <mergeCell ref="A8:AH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