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  <sheet name="GCV kWhNm3" sheetId="4" r:id="rId4"/>
    <sheet name="GCV kWhSm3" sheetId="5" r:id="rId5"/>
  </sheets>
  <definedNames/>
  <calcPr fullCalcOnLoad="1"/>
</workbook>
</file>

<file path=xl/sharedStrings.xml><?xml version="1.0" encoding="utf-8"?>
<sst xmlns="http://schemas.openxmlformats.org/spreadsheetml/2006/main" count="325" uniqueCount="79">
  <si>
    <t>Gas Transportation - Monthly report</t>
  </si>
  <si>
    <t xml:space="preserve"> June 2021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</si>
  <si>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</si>
  <si>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</si>
  <si>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</si>
  <si>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</si>
  <si>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</si>
  <si>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</si>
  <si>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</si>
  <si>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</si>
  <si>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</si>
  <si>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</si>
  <si>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</si>
  <si>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</si>
  <si>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</si>
  <si>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</si>
  <si>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</si>
  <si>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</si>
  <si>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</si>
  <si>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Storage of SRG***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</si>
  <si>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</si>
  <si>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</si>
  <si>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</si>
  <si>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</si>
  <si>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</si>
  <si>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</si>
  <si>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</si>
  <si>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</si>
  <si>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</si>
  <si>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</si>
  <si>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</si>
  <si>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</si>
  <si>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</si>
  <si>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</si>
  <si>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</si>
  <si>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</si>
  <si>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Delta Line Pack of SRG***</t>
  </si>
  <si>
    <t>Consumption, Losses, GNC of SRG***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</si>
  <si>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</si>
  <si>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</si>
  <si>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</si>
  <si>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</si>
  <si>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</si>
  <si>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</si>
  <si>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</si>
  <si>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</si>
  <si>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</si>
  <si>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</si>
  <si>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</si>
  <si>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</si>
  <si>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</si>
  <si>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</si>
  <si>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</si>
  <si>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</si>
  <si>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</si>
  <si>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</si>
  <si>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</si>
  <si>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</si>
  <si>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</si>
  <si>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</si>
  <si>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</si>
  <si>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</si>
  <si>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</si>
  <si>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</si>
  <si>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</si>
  <si>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</si>
  <si>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</si>
  <si>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</si>
  <si>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</si>
  <si>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</si>
  <si>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</si>
  <si>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</si>
  <si>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</si>
  <si>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</si>
  <si>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</si>
  <si>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</si>
  <si>
    <t>(Related GCV expressed in kWh/Nm3)</t>
  </si>
  <si>
    <t>-</t>
  </si>
  <si>
    <t>(Related GCV expressed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</si>
</sst>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H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4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3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6" t="s">
        <v>36</v>
      </c>
      <c r="AG14" s="6" t="s">
        <v>37</v>
      </c>
      <c r="AH14" s="10" t="s">
        <v>38</v>
      </c>
    </row>
    <row r="15" spans="1:34" ht="12.75">
      <c r="A15" s="3" t="s">
        <v>39</v>
      </c>
      <c r="B15" s="9">
        <v>2036.926507</v>
      </c>
      <c r="C15" s="7">
        <v>777.926192</v>
      </c>
      <c r="D15" s="7">
        <v>87.456179</v>
      </c>
      <c r="E15" s="7">
        <v>0</v>
      </c>
      <c r="F15" s="7">
        <v>579.161742</v>
      </c>
      <c r="G15" s="7">
        <v>10.275409</v>
      </c>
      <c r="H15" s="7">
        <v>229.575809</v>
      </c>
      <c r="I15" s="7">
        <v>240.444038</v>
      </c>
      <c r="J15" s="7">
        <v>112.087138</v>
      </c>
      <c r="K15" s="7">
        <v>0</v>
      </c>
      <c r="L15" s="9">
        <v>58.23814</v>
      </c>
      <c r="M15" s="9">
        <v>-648.674372</v>
      </c>
      <c r="N15" s="7">
        <v>-563.29923</v>
      </c>
      <c r="O15" s="8">
        <v>-3.242291</v>
      </c>
      <c r="P15" s="7">
        <v>-69.143749</v>
      </c>
      <c r="Q15" s="7">
        <v>-16.231393</v>
      </c>
      <c r="R15" s="11">
        <v>1446.490275</v>
      </c>
      <c r="S15" s="9">
        <v>1481.894961</v>
      </c>
      <c r="T15" s="7">
        <v>509.184476</v>
      </c>
      <c r="U15" s="7">
        <v>563.05548</v>
      </c>
      <c r="V15" s="7">
        <v>409.655005</v>
      </c>
      <c r="W15" s="9">
        <v>40.20919</v>
      </c>
      <c r="X15" s="7">
        <v>1.619605</v>
      </c>
      <c r="Y15" s="7">
        <v>0</v>
      </c>
      <c r="Z15" s="7">
        <v>0</v>
      </c>
      <c r="AA15" s="7">
        <v>0.825195</v>
      </c>
      <c r="AB15" s="7">
        <v>0</v>
      </c>
      <c r="AC15" s="7">
        <v>0</v>
      </c>
      <c r="AD15" s="7">
        <v>34.9519</v>
      </c>
      <c r="AE15" s="7">
        <v>2.81249</v>
      </c>
      <c r="AF15" s="9">
        <v>6.420404</v>
      </c>
      <c r="AG15" s="9">
        <v>-82.03428</v>
      </c>
      <c r="AH15" s="11">
        <v>1446.490275</v>
      </c>
    </row>
    <row r="16" spans="1:34" ht="12.75">
      <c r="A16" s="3" t="s">
        <v>40</v>
      </c>
      <c r="B16" s="9">
        <v>1979.587076</v>
      </c>
      <c r="C16" s="7">
        <v>744.118887</v>
      </c>
      <c r="D16" s="7">
        <v>87.398974</v>
      </c>
      <c r="E16" s="7">
        <v>0</v>
      </c>
      <c r="F16" s="7">
        <v>576.689373</v>
      </c>
      <c r="G16" s="7">
        <v>11.757063</v>
      </c>
      <c r="H16" s="7">
        <v>217.8</v>
      </c>
      <c r="I16" s="7">
        <v>288.189081</v>
      </c>
      <c r="J16" s="7">
        <v>53.633698</v>
      </c>
      <c r="K16" s="7">
        <v>0</v>
      </c>
      <c r="L16" s="9">
        <v>61.110772</v>
      </c>
      <c r="M16" s="9">
        <v>-801.086282</v>
      </c>
      <c r="N16" s="7">
        <v>-712.426448</v>
      </c>
      <c r="O16" s="8">
        <v>17.930875</v>
      </c>
      <c r="P16" s="7">
        <v>-71.541778</v>
      </c>
      <c r="Q16" s="7">
        <v>-17.118056</v>
      </c>
      <c r="R16" s="11">
        <v>1239.611566</v>
      </c>
      <c r="S16" s="9">
        <v>1188.811721</v>
      </c>
      <c r="T16" s="7">
        <v>356.858895</v>
      </c>
      <c r="U16" s="7">
        <v>497.809531</v>
      </c>
      <c r="V16" s="7">
        <v>334.143295</v>
      </c>
      <c r="W16" s="9">
        <v>34.484441</v>
      </c>
      <c r="X16" s="7">
        <v>1.581168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30.977893</v>
      </c>
      <c r="AE16" s="7">
        <v>1.92538</v>
      </c>
      <c r="AF16" s="9">
        <v>-17.099662</v>
      </c>
      <c r="AG16" s="9">
        <v>33.415066</v>
      </c>
      <c r="AH16" s="11">
        <v>1239.611566</v>
      </c>
    </row>
    <row r="17" spans="1:34" ht="12.75">
      <c r="A17" s="3" t="s">
        <v>41</v>
      </c>
      <c r="B17" s="9">
        <v>2146.310868</v>
      </c>
      <c r="C17" s="7">
        <v>796.961526</v>
      </c>
      <c r="D17" s="7">
        <v>109.284237</v>
      </c>
      <c r="E17" s="7">
        <v>0</v>
      </c>
      <c r="F17" s="7">
        <v>597.832539</v>
      </c>
      <c r="G17" s="7">
        <v>10.852603</v>
      </c>
      <c r="H17" s="7">
        <v>224.149479</v>
      </c>
      <c r="I17" s="7">
        <v>288.196538</v>
      </c>
      <c r="J17" s="7">
        <v>119.033946</v>
      </c>
      <c r="K17" s="7">
        <v>0</v>
      </c>
      <c r="L17" s="9">
        <v>61.755064</v>
      </c>
      <c r="M17" s="9">
        <v>-707.094392</v>
      </c>
      <c r="N17" s="7">
        <v>-622.068693</v>
      </c>
      <c r="O17" s="8">
        <v>-4.055689</v>
      </c>
      <c r="P17" s="7">
        <v>-70.770418</v>
      </c>
      <c r="Q17" s="7">
        <v>-14.255281</v>
      </c>
      <c r="R17" s="11">
        <v>1500.97154</v>
      </c>
      <c r="S17" s="9">
        <v>1517.483628</v>
      </c>
      <c r="T17" s="7">
        <v>425.363461</v>
      </c>
      <c r="U17" s="7">
        <v>650.576466</v>
      </c>
      <c r="V17" s="7">
        <v>441.543701</v>
      </c>
      <c r="W17" s="9">
        <v>36.373189</v>
      </c>
      <c r="X17" s="7">
        <v>1.26344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34.321434</v>
      </c>
      <c r="AE17" s="7">
        <v>0.788315</v>
      </c>
      <c r="AF17" s="9">
        <v>-47.568971</v>
      </c>
      <c r="AG17" s="9">
        <v>-5.316306</v>
      </c>
      <c r="AH17" s="11">
        <v>1500.97154</v>
      </c>
    </row>
    <row r="18" spans="1:34" ht="12.75">
      <c r="A18" s="3" t="s">
        <v>42</v>
      </c>
      <c r="B18" s="9">
        <v>2082.614576</v>
      </c>
      <c r="C18" s="7">
        <v>776.281236</v>
      </c>
      <c r="D18" s="7">
        <v>109.242833</v>
      </c>
      <c r="E18" s="7">
        <v>0</v>
      </c>
      <c r="F18" s="7">
        <v>590.940563</v>
      </c>
      <c r="G18" s="7">
        <v>10.087396</v>
      </c>
      <c r="H18" s="7">
        <v>218.322439</v>
      </c>
      <c r="I18" s="7">
        <v>288.4815</v>
      </c>
      <c r="J18" s="7">
        <v>89.258609</v>
      </c>
      <c r="K18" s="7">
        <v>0</v>
      </c>
      <c r="L18" s="9">
        <v>84.875725</v>
      </c>
      <c r="M18" s="9">
        <v>-694.499354</v>
      </c>
      <c r="N18" s="7">
        <v>-636.29797</v>
      </c>
      <c r="O18" s="8">
        <v>-6.628171</v>
      </c>
      <c r="P18" s="7">
        <v>-49.554167</v>
      </c>
      <c r="Q18" s="7">
        <v>-8.647217</v>
      </c>
      <c r="R18" s="11">
        <v>1472.990947</v>
      </c>
      <c r="S18" s="9">
        <v>1435.883994</v>
      </c>
      <c r="T18" s="7">
        <v>408.097795</v>
      </c>
      <c r="U18" s="7">
        <v>616.333545</v>
      </c>
      <c r="V18" s="7">
        <v>411.452654</v>
      </c>
      <c r="W18" s="9">
        <v>37.89471</v>
      </c>
      <c r="X18" s="7">
        <v>1.2972</v>
      </c>
      <c r="Y18" s="7">
        <v>0</v>
      </c>
      <c r="Z18" s="7">
        <v>0</v>
      </c>
      <c r="AA18" s="7">
        <v>0.670523</v>
      </c>
      <c r="AB18" s="7">
        <v>0</v>
      </c>
      <c r="AC18" s="7">
        <v>0</v>
      </c>
      <c r="AD18" s="7">
        <v>33.827032</v>
      </c>
      <c r="AE18" s="7">
        <v>2.099955</v>
      </c>
      <c r="AF18" s="9">
        <v>-48.88076</v>
      </c>
      <c r="AG18" s="9">
        <v>48.093003</v>
      </c>
      <c r="AH18" s="11">
        <v>1472.990947</v>
      </c>
    </row>
    <row r="19" spans="1:34" ht="12.75">
      <c r="A19" s="3" t="s">
        <v>43</v>
      </c>
      <c r="B19" s="9">
        <v>1842.461656</v>
      </c>
      <c r="C19" s="7">
        <v>634.283276</v>
      </c>
      <c r="D19" s="7">
        <v>98.450987</v>
      </c>
      <c r="E19" s="7">
        <v>0</v>
      </c>
      <c r="F19" s="7">
        <v>594.024359</v>
      </c>
      <c r="G19" s="7">
        <v>11.010835</v>
      </c>
      <c r="H19" s="7">
        <v>211.761644</v>
      </c>
      <c r="I19" s="7">
        <v>288.489447</v>
      </c>
      <c r="J19" s="7">
        <v>4.441108</v>
      </c>
      <c r="K19" s="7">
        <v>0</v>
      </c>
      <c r="L19" s="9">
        <v>90.366285</v>
      </c>
      <c r="M19" s="9">
        <v>-712.583352</v>
      </c>
      <c r="N19" s="7">
        <v>-627.625821</v>
      </c>
      <c r="O19" s="8">
        <v>-4.861196</v>
      </c>
      <c r="P19" s="7">
        <v>-68.087804</v>
      </c>
      <c r="Q19" s="7">
        <v>-16.869727</v>
      </c>
      <c r="R19" s="11">
        <v>1220.244589</v>
      </c>
      <c r="S19" s="9">
        <v>1118.313171</v>
      </c>
      <c r="T19" s="7">
        <v>359.651012</v>
      </c>
      <c r="U19" s="7">
        <v>443.512584</v>
      </c>
      <c r="V19" s="7">
        <v>315.149575</v>
      </c>
      <c r="W19" s="9">
        <v>29.277531</v>
      </c>
      <c r="X19" s="7">
        <v>1.09969</v>
      </c>
      <c r="Y19" s="7">
        <v>0</v>
      </c>
      <c r="Z19" s="7">
        <v>0</v>
      </c>
      <c r="AA19" s="7">
        <v>0.604952</v>
      </c>
      <c r="AB19" s="7">
        <v>0</v>
      </c>
      <c r="AC19" s="7">
        <v>0</v>
      </c>
      <c r="AD19" s="7">
        <v>27.783398</v>
      </c>
      <c r="AE19" s="7">
        <v>-0.210509</v>
      </c>
      <c r="AF19" s="9">
        <v>38.841283</v>
      </c>
      <c r="AG19" s="9">
        <v>33.812604</v>
      </c>
      <c r="AH19" s="11">
        <v>1220.244589</v>
      </c>
    </row>
    <row r="20" spans="1:34" ht="12.75">
      <c r="A20" s="3" t="s">
        <v>44</v>
      </c>
      <c r="B20" s="9">
        <v>1948.088191</v>
      </c>
      <c r="C20" s="7">
        <v>611.173656</v>
      </c>
      <c r="D20" s="7">
        <v>98.383629</v>
      </c>
      <c r="E20" s="7">
        <v>0</v>
      </c>
      <c r="F20" s="7">
        <v>592.234377</v>
      </c>
      <c r="G20" s="7">
        <v>9.569846</v>
      </c>
      <c r="H20" s="7">
        <v>213.155171</v>
      </c>
      <c r="I20" s="7">
        <v>288.556639</v>
      </c>
      <c r="J20" s="7">
        <v>135.014873</v>
      </c>
      <c r="K20" s="7">
        <v>0</v>
      </c>
      <c r="L20" s="9">
        <v>72.624853</v>
      </c>
      <c r="M20" s="9">
        <v>-823.766805</v>
      </c>
      <c r="N20" s="7">
        <v>-734.976666</v>
      </c>
      <c r="O20" s="8">
        <v>-4.580126</v>
      </c>
      <c r="P20" s="7">
        <v>-70.976253</v>
      </c>
      <c r="Q20" s="7">
        <v>-17.813886</v>
      </c>
      <c r="R20" s="11">
        <v>1196.946239</v>
      </c>
      <c r="S20" s="9">
        <v>1084.993064</v>
      </c>
      <c r="T20" s="7">
        <v>340.892499</v>
      </c>
      <c r="U20" s="7">
        <v>437.482388</v>
      </c>
      <c r="V20" s="7">
        <v>306.618177</v>
      </c>
      <c r="W20" s="9">
        <v>30.443467</v>
      </c>
      <c r="X20" s="7">
        <v>1.112147</v>
      </c>
      <c r="Y20" s="7">
        <v>0</v>
      </c>
      <c r="Z20" s="7">
        <v>0</v>
      </c>
      <c r="AA20" s="7">
        <v>0.570527</v>
      </c>
      <c r="AB20" s="7">
        <v>0</v>
      </c>
      <c r="AC20" s="7">
        <v>0</v>
      </c>
      <c r="AD20" s="7">
        <v>26.566136</v>
      </c>
      <c r="AE20" s="7">
        <v>2.194657</v>
      </c>
      <c r="AF20" s="9">
        <v>72.893934</v>
      </c>
      <c r="AG20" s="9">
        <v>8.615774</v>
      </c>
      <c r="AH20" s="11">
        <v>1196.946239</v>
      </c>
    </row>
    <row r="21" spans="1:34" ht="12.75">
      <c r="A21" s="3" t="s">
        <v>45</v>
      </c>
      <c r="B21" s="9">
        <v>2131.427624</v>
      </c>
      <c r="C21" s="7">
        <v>739.050038</v>
      </c>
      <c r="D21" s="7">
        <v>109.367218</v>
      </c>
      <c r="E21" s="7">
        <v>0</v>
      </c>
      <c r="F21" s="7">
        <v>585.915036</v>
      </c>
      <c r="G21" s="7">
        <v>10.336416</v>
      </c>
      <c r="H21" s="7">
        <v>247.295058</v>
      </c>
      <c r="I21" s="7">
        <v>289.508713</v>
      </c>
      <c r="J21" s="7">
        <v>149.955145</v>
      </c>
      <c r="K21" s="7">
        <v>0</v>
      </c>
      <c r="L21" s="9">
        <v>93.392167</v>
      </c>
      <c r="M21" s="9">
        <v>-652.616076</v>
      </c>
      <c r="N21" s="7">
        <v>-567.044219</v>
      </c>
      <c r="O21" s="8">
        <v>-5.204948</v>
      </c>
      <c r="P21" s="7">
        <v>-66.156305</v>
      </c>
      <c r="Q21" s="7">
        <v>-19.415552</v>
      </c>
      <c r="R21" s="11">
        <v>1572.203715</v>
      </c>
      <c r="S21" s="9">
        <v>1523.13989</v>
      </c>
      <c r="T21" s="7">
        <v>424.040362</v>
      </c>
      <c r="U21" s="7">
        <v>675.883778</v>
      </c>
      <c r="V21" s="7">
        <v>423.21575</v>
      </c>
      <c r="W21" s="9">
        <v>38.248051</v>
      </c>
      <c r="X21" s="7">
        <v>1.477916</v>
      </c>
      <c r="Y21" s="7">
        <v>0</v>
      </c>
      <c r="Z21" s="7">
        <v>0</v>
      </c>
      <c r="AA21" s="7">
        <v>0.732084</v>
      </c>
      <c r="AB21" s="7">
        <v>0</v>
      </c>
      <c r="AC21" s="7">
        <v>0</v>
      </c>
      <c r="AD21" s="7">
        <v>34.769778</v>
      </c>
      <c r="AE21" s="7">
        <v>1.268273</v>
      </c>
      <c r="AF21" s="9">
        <v>-15.700072</v>
      </c>
      <c r="AG21" s="9">
        <v>26.515846</v>
      </c>
      <c r="AH21" s="11">
        <v>1572.203715</v>
      </c>
    </row>
    <row r="22" spans="1:34" ht="12.75">
      <c r="A22" s="3" t="s">
        <v>46</v>
      </c>
      <c r="B22" s="9">
        <v>2175.787737</v>
      </c>
      <c r="C22" s="7">
        <v>794.42537</v>
      </c>
      <c r="D22" s="7">
        <v>126.279714</v>
      </c>
      <c r="E22" s="7">
        <v>0</v>
      </c>
      <c r="F22" s="7">
        <v>586.724048</v>
      </c>
      <c r="G22" s="7">
        <v>10.661401</v>
      </c>
      <c r="H22" s="7">
        <v>223.863155</v>
      </c>
      <c r="I22" s="7">
        <v>289.510172</v>
      </c>
      <c r="J22" s="7">
        <v>144.323877</v>
      </c>
      <c r="K22" s="7">
        <v>0</v>
      </c>
      <c r="L22" s="9">
        <v>75.153631</v>
      </c>
      <c r="M22" s="9">
        <v>-664.986754</v>
      </c>
      <c r="N22" s="7">
        <v>-575.77619</v>
      </c>
      <c r="O22" s="8">
        <v>-5.513165</v>
      </c>
      <c r="P22" s="7">
        <v>-68.082886</v>
      </c>
      <c r="Q22" s="7">
        <v>-21.127678</v>
      </c>
      <c r="R22" s="11">
        <v>1585.954614</v>
      </c>
      <c r="S22" s="9">
        <v>1536.834233</v>
      </c>
      <c r="T22" s="7">
        <v>428.780629</v>
      </c>
      <c r="U22" s="7">
        <v>674.406598</v>
      </c>
      <c r="V22" s="7">
        <v>433.647006</v>
      </c>
      <c r="W22" s="9">
        <v>37.720349</v>
      </c>
      <c r="X22" s="7">
        <v>1.229124</v>
      </c>
      <c r="Y22" s="7">
        <v>0</v>
      </c>
      <c r="Z22" s="7">
        <v>0</v>
      </c>
      <c r="AA22" s="7">
        <v>0.774908</v>
      </c>
      <c r="AB22" s="7">
        <v>0</v>
      </c>
      <c r="AC22" s="7">
        <v>0</v>
      </c>
      <c r="AD22" s="7">
        <v>34.476754</v>
      </c>
      <c r="AE22" s="7">
        <v>1.239563</v>
      </c>
      <c r="AF22" s="9">
        <v>1.362064</v>
      </c>
      <c r="AG22" s="9">
        <v>10.037968</v>
      </c>
      <c r="AH22" s="11">
        <v>1585.954614</v>
      </c>
    </row>
    <row r="23" spans="1:34" ht="12.75">
      <c r="A23" s="3" t="s">
        <v>47</v>
      </c>
      <c r="B23" s="9">
        <v>2125.857227</v>
      </c>
      <c r="C23" s="7">
        <v>863.626251</v>
      </c>
      <c r="D23" s="7">
        <v>0</v>
      </c>
      <c r="E23" s="7">
        <v>0</v>
      </c>
      <c r="F23" s="7">
        <v>593.535116</v>
      </c>
      <c r="G23" s="7">
        <v>10.166483</v>
      </c>
      <c r="H23" s="7">
        <v>224.870257</v>
      </c>
      <c r="I23" s="7">
        <v>289.423884</v>
      </c>
      <c r="J23" s="7">
        <v>144.235236</v>
      </c>
      <c r="K23" s="7">
        <v>0</v>
      </c>
      <c r="L23" s="9">
        <v>77.835002</v>
      </c>
      <c r="M23" s="9">
        <v>-625.993032</v>
      </c>
      <c r="N23" s="7">
        <v>-556.137171</v>
      </c>
      <c r="O23" s="8">
        <v>0.218295</v>
      </c>
      <c r="P23" s="7">
        <v>-51.705029</v>
      </c>
      <c r="Q23" s="7">
        <v>-18.150832</v>
      </c>
      <c r="R23" s="11">
        <v>1577.699197</v>
      </c>
      <c r="S23" s="9">
        <v>1496.699569</v>
      </c>
      <c r="T23" s="7">
        <v>428.638208</v>
      </c>
      <c r="U23" s="7">
        <v>641.824439</v>
      </c>
      <c r="V23" s="7">
        <v>426.236922</v>
      </c>
      <c r="W23" s="9">
        <v>37.33826</v>
      </c>
      <c r="X23" s="7">
        <v>1.508402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35.003237</v>
      </c>
      <c r="AE23" s="7">
        <v>0.826621</v>
      </c>
      <c r="AF23" s="9">
        <v>22.448926</v>
      </c>
      <c r="AG23" s="9">
        <v>21.212442</v>
      </c>
      <c r="AH23" s="11">
        <v>1577.699197</v>
      </c>
    </row>
    <row r="24" spans="1:34" ht="12.75">
      <c r="A24" s="3" t="s">
        <v>48</v>
      </c>
      <c r="B24" s="9">
        <v>2152.655859</v>
      </c>
      <c r="C24" s="7">
        <v>758.255207</v>
      </c>
      <c r="D24" s="7">
        <v>143.435704</v>
      </c>
      <c r="E24" s="7">
        <v>0</v>
      </c>
      <c r="F24" s="7">
        <v>590.150093</v>
      </c>
      <c r="G24" s="7">
        <v>10.282259</v>
      </c>
      <c r="H24" s="7">
        <v>216.833971</v>
      </c>
      <c r="I24" s="7">
        <v>289.363237</v>
      </c>
      <c r="J24" s="7">
        <v>144.335388</v>
      </c>
      <c r="K24" s="7">
        <v>0</v>
      </c>
      <c r="L24" s="9">
        <v>79.582112</v>
      </c>
      <c r="M24" s="9">
        <v>-729.744793</v>
      </c>
      <c r="N24" s="7">
        <v>-646.612011</v>
      </c>
      <c r="O24" s="8">
        <v>2.629135</v>
      </c>
      <c r="P24" s="7">
        <v>-67.63861</v>
      </c>
      <c r="Q24" s="7">
        <v>-15.494172</v>
      </c>
      <c r="R24" s="11">
        <v>1502.493178</v>
      </c>
      <c r="S24" s="9">
        <v>1477.088241</v>
      </c>
      <c r="T24" s="7">
        <v>428.151144</v>
      </c>
      <c r="U24" s="7">
        <v>631.459709</v>
      </c>
      <c r="V24" s="7">
        <v>417.477388</v>
      </c>
      <c r="W24" s="9">
        <v>36.934076</v>
      </c>
      <c r="X24" s="7">
        <v>1.461551</v>
      </c>
      <c r="Y24" s="7">
        <v>0</v>
      </c>
      <c r="Z24" s="7">
        <v>0</v>
      </c>
      <c r="AA24" s="7">
        <v>0.718158</v>
      </c>
      <c r="AB24" s="7">
        <v>0</v>
      </c>
      <c r="AC24" s="7">
        <v>0</v>
      </c>
      <c r="AD24" s="7">
        <v>34.723785</v>
      </c>
      <c r="AE24" s="7">
        <v>0.030582</v>
      </c>
      <c r="AF24" s="9">
        <v>1.105498</v>
      </c>
      <c r="AG24" s="9">
        <v>-12.634637</v>
      </c>
      <c r="AH24" s="11">
        <v>1502.493178</v>
      </c>
    </row>
    <row r="25" spans="1:34" ht="12.75">
      <c r="A25" s="3" t="s">
        <v>49</v>
      </c>
      <c r="B25" s="9">
        <v>2136.722067</v>
      </c>
      <c r="C25" s="7">
        <v>764.565505</v>
      </c>
      <c r="D25" s="7">
        <v>133.660937</v>
      </c>
      <c r="E25" s="7">
        <v>0</v>
      </c>
      <c r="F25" s="7">
        <v>588.541389</v>
      </c>
      <c r="G25" s="7">
        <v>0.15079</v>
      </c>
      <c r="H25" s="7">
        <v>216.060167</v>
      </c>
      <c r="I25" s="7">
        <v>289.52715</v>
      </c>
      <c r="J25" s="7">
        <v>144.216129</v>
      </c>
      <c r="K25" s="7">
        <v>0</v>
      </c>
      <c r="L25" s="9">
        <v>81.103645</v>
      </c>
      <c r="M25" s="9">
        <v>-765.716496</v>
      </c>
      <c r="N25" s="7">
        <v>-685.974606</v>
      </c>
      <c r="O25" s="8">
        <v>-11.658848</v>
      </c>
      <c r="P25" s="7">
        <v>-65.09633</v>
      </c>
      <c r="Q25" s="7">
        <v>-14.64556</v>
      </c>
      <c r="R25" s="11">
        <v>1452.109216</v>
      </c>
      <c r="S25" s="9">
        <v>1406.692065</v>
      </c>
      <c r="T25" s="7">
        <v>417.065085</v>
      </c>
      <c r="U25" s="7">
        <v>584.61123</v>
      </c>
      <c r="V25" s="7">
        <v>405.01575</v>
      </c>
      <c r="W25" s="9">
        <v>36.830486</v>
      </c>
      <c r="X25" s="7">
        <v>1.362743</v>
      </c>
      <c r="Y25" s="7">
        <v>0</v>
      </c>
      <c r="Z25" s="7">
        <v>0</v>
      </c>
      <c r="AA25" s="7">
        <v>0.688894</v>
      </c>
      <c r="AB25" s="7">
        <v>0</v>
      </c>
      <c r="AC25" s="7">
        <v>0</v>
      </c>
      <c r="AD25" s="7">
        <v>33.395255</v>
      </c>
      <c r="AE25" s="7">
        <v>1.383594</v>
      </c>
      <c r="AF25" s="9">
        <v>1.273378</v>
      </c>
      <c r="AG25" s="9">
        <v>7.313287</v>
      </c>
      <c r="AH25" s="11">
        <v>1452.109216</v>
      </c>
    </row>
    <row r="26" spans="1:34" ht="12.75">
      <c r="A26" s="3" t="s">
        <v>50</v>
      </c>
      <c r="B26" s="9">
        <v>1908.612637</v>
      </c>
      <c r="C26" s="7">
        <v>600.995326</v>
      </c>
      <c r="D26" s="7">
        <v>81.860493</v>
      </c>
      <c r="E26" s="7">
        <v>0</v>
      </c>
      <c r="F26" s="7">
        <v>602.209631</v>
      </c>
      <c r="G26" s="7">
        <v>0.113544</v>
      </c>
      <c r="H26" s="7">
        <v>214.566342</v>
      </c>
      <c r="I26" s="7">
        <v>289.700948</v>
      </c>
      <c r="J26" s="7">
        <v>119.166353</v>
      </c>
      <c r="K26" s="7">
        <v>0</v>
      </c>
      <c r="L26" s="9">
        <v>79.806328</v>
      </c>
      <c r="M26" s="9">
        <v>-823.889014</v>
      </c>
      <c r="N26" s="7">
        <v>-734.396543</v>
      </c>
      <c r="O26" s="8">
        <v>-11.203652</v>
      </c>
      <c r="P26" s="7">
        <v>-71.720252</v>
      </c>
      <c r="Q26" s="7">
        <v>-17.772219</v>
      </c>
      <c r="R26" s="11">
        <v>1164.529951</v>
      </c>
      <c r="S26" s="9">
        <v>1102.227964</v>
      </c>
      <c r="T26" s="7">
        <v>356.480327</v>
      </c>
      <c r="U26" s="7">
        <v>436.925672</v>
      </c>
      <c r="V26" s="7">
        <v>308.821965</v>
      </c>
      <c r="W26" s="9">
        <v>29.940113</v>
      </c>
      <c r="X26" s="7">
        <v>1.060422</v>
      </c>
      <c r="Y26" s="7">
        <v>0</v>
      </c>
      <c r="Z26" s="7">
        <v>0</v>
      </c>
      <c r="AA26" s="7">
        <v>0.593396</v>
      </c>
      <c r="AB26" s="7">
        <v>0</v>
      </c>
      <c r="AC26" s="7">
        <v>0</v>
      </c>
      <c r="AD26" s="7">
        <v>27.210604</v>
      </c>
      <c r="AE26" s="7">
        <v>1.075691</v>
      </c>
      <c r="AF26" s="9">
        <v>19.730939</v>
      </c>
      <c r="AG26" s="9">
        <v>12.630935</v>
      </c>
      <c r="AH26" s="11">
        <v>1164.529951</v>
      </c>
    </row>
    <row r="27" spans="1:34" ht="12.75">
      <c r="A27" s="3" t="s">
        <v>51</v>
      </c>
      <c r="B27" s="9">
        <v>1889.672129</v>
      </c>
      <c r="C27" s="7">
        <v>601.2303</v>
      </c>
      <c r="D27" s="7">
        <v>81.818949</v>
      </c>
      <c r="E27" s="7">
        <v>0</v>
      </c>
      <c r="F27" s="7">
        <v>605.432326</v>
      </c>
      <c r="G27" s="7">
        <v>0.113544</v>
      </c>
      <c r="H27" s="7">
        <v>202.130605</v>
      </c>
      <c r="I27" s="7">
        <v>289.023803</v>
      </c>
      <c r="J27" s="7">
        <v>109.922602</v>
      </c>
      <c r="K27" s="7">
        <v>0</v>
      </c>
      <c r="L27" s="9">
        <v>80.571071</v>
      </c>
      <c r="M27" s="9">
        <v>-825.18137</v>
      </c>
      <c r="N27" s="7">
        <v>-737.261985</v>
      </c>
      <c r="O27" s="8">
        <v>-14.025343</v>
      </c>
      <c r="P27" s="7">
        <v>-71.474387</v>
      </c>
      <c r="Q27" s="7">
        <v>-16.444998</v>
      </c>
      <c r="R27" s="11">
        <v>1145.06183</v>
      </c>
      <c r="S27" s="9">
        <v>1042.850987</v>
      </c>
      <c r="T27" s="7">
        <v>337.884298</v>
      </c>
      <c r="U27" s="7">
        <v>413.983636</v>
      </c>
      <c r="V27" s="7">
        <v>290.983053</v>
      </c>
      <c r="W27" s="9">
        <v>28.281595</v>
      </c>
      <c r="X27" s="7">
        <v>0.937286</v>
      </c>
      <c r="Y27" s="7">
        <v>0</v>
      </c>
      <c r="Z27" s="7">
        <v>0</v>
      </c>
      <c r="AA27" s="7">
        <v>0.547853</v>
      </c>
      <c r="AB27" s="7">
        <v>0</v>
      </c>
      <c r="AC27" s="7">
        <v>0</v>
      </c>
      <c r="AD27" s="7">
        <v>25.548338</v>
      </c>
      <c r="AE27" s="7">
        <v>1.248118</v>
      </c>
      <c r="AF27" s="9">
        <v>69.584861</v>
      </c>
      <c r="AG27" s="9">
        <v>4.344387</v>
      </c>
      <c r="AH27" s="11">
        <v>1145.06183</v>
      </c>
    </row>
    <row r="28" spans="1:34" ht="12.75">
      <c r="A28" s="3" t="s">
        <v>52</v>
      </c>
      <c r="B28" s="9">
        <v>2144.693596</v>
      </c>
      <c r="C28" s="7">
        <v>746.683857</v>
      </c>
      <c r="D28" s="7">
        <v>109.189613</v>
      </c>
      <c r="E28" s="7">
        <v>0</v>
      </c>
      <c r="F28" s="7">
        <v>596.091651</v>
      </c>
      <c r="G28" s="7">
        <v>10.959211</v>
      </c>
      <c r="H28" s="7">
        <v>234.880298</v>
      </c>
      <c r="I28" s="7">
        <v>289.052699</v>
      </c>
      <c r="J28" s="7">
        <v>157.836267</v>
      </c>
      <c r="K28" s="7">
        <v>0</v>
      </c>
      <c r="L28" s="9">
        <v>79.198772</v>
      </c>
      <c r="M28" s="9">
        <v>-707.747171</v>
      </c>
      <c r="N28" s="7">
        <v>-615.822863</v>
      </c>
      <c r="O28" s="8">
        <v>-11.996048</v>
      </c>
      <c r="P28" s="7">
        <v>-71.683474</v>
      </c>
      <c r="Q28" s="7">
        <v>-20.240834</v>
      </c>
      <c r="R28" s="11">
        <v>1516.145197</v>
      </c>
      <c r="S28" s="9">
        <v>1481.051821</v>
      </c>
      <c r="T28" s="7">
        <v>418.373725</v>
      </c>
      <c r="U28" s="7">
        <v>659.527307</v>
      </c>
      <c r="V28" s="7">
        <v>403.150789</v>
      </c>
      <c r="W28" s="9">
        <v>39.317497</v>
      </c>
      <c r="X28" s="7">
        <v>1.299234</v>
      </c>
      <c r="Y28" s="7">
        <v>0</v>
      </c>
      <c r="Z28" s="7">
        <v>0</v>
      </c>
      <c r="AA28" s="7">
        <v>0.754454</v>
      </c>
      <c r="AB28" s="7">
        <v>0</v>
      </c>
      <c r="AC28" s="7">
        <v>0</v>
      </c>
      <c r="AD28" s="7">
        <v>34.788514</v>
      </c>
      <c r="AE28" s="7">
        <v>2.475295</v>
      </c>
      <c r="AF28" s="9">
        <v>-26.586187</v>
      </c>
      <c r="AG28" s="9">
        <v>22.362066</v>
      </c>
      <c r="AH28" s="11">
        <v>1516.145197</v>
      </c>
    </row>
    <row r="29" spans="1:34" ht="12.75">
      <c r="A29" s="3" t="s">
        <v>53</v>
      </c>
      <c r="B29" s="9">
        <v>2158.145199</v>
      </c>
      <c r="C29" s="7">
        <v>813.830165</v>
      </c>
      <c r="D29" s="7">
        <v>98.274105</v>
      </c>
      <c r="E29" s="7">
        <v>0</v>
      </c>
      <c r="F29" s="7">
        <v>577.365754</v>
      </c>
      <c r="G29" s="7">
        <v>9.914715</v>
      </c>
      <c r="H29" s="7">
        <v>226.650987</v>
      </c>
      <c r="I29" s="7">
        <v>288.99113</v>
      </c>
      <c r="J29" s="7">
        <v>143.118343</v>
      </c>
      <c r="K29" s="7">
        <v>0</v>
      </c>
      <c r="L29" s="9">
        <v>77.671979</v>
      </c>
      <c r="M29" s="9">
        <v>-619.172576</v>
      </c>
      <c r="N29" s="7">
        <v>-572.045554</v>
      </c>
      <c r="O29" s="8">
        <v>-6.420536</v>
      </c>
      <c r="P29" s="7">
        <v>-34.506194</v>
      </c>
      <c r="Q29" s="7">
        <v>-12.620828</v>
      </c>
      <c r="R29" s="11">
        <v>1616.644602</v>
      </c>
      <c r="S29" s="9">
        <v>1581.105143</v>
      </c>
      <c r="T29" s="7">
        <v>421.221799</v>
      </c>
      <c r="U29" s="7">
        <v>746.782522</v>
      </c>
      <c r="V29" s="7">
        <v>413.100822</v>
      </c>
      <c r="W29" s="9">
        <v>37.887875</v>
      </c>
      <c r="X29" s="7">
        <v>1.401404</v>
      </c>
      <c r="Y29" s="7">
        <v>0</v>
      </c>
      <c r="Z29" s="7">
        <v>0</v>
      </c>
      <c r="AA29" s="7">
        <v>0.732042</v>
      </c>
      <c r="AB29" s="7">
        <v>0</v>
      </c>
      <c r="AC29" s="7">
        <v>0</v>
      </c>
      <c r="AD29" s="7">
        <v>36.173582</v>
      </c>
      <c r="AE29" s="7">
        <v>-0.419153</v>
      </c>
      <c r="AF29" s="9">
        <v>-3.508264</v>
      </c>
      <c r="AG29" s="9">
        <v>1.159848</v>
      </c>
      <c r="AH29" s="11">
        <v>1616.644602</v>
      </c>
    </row>
    <row r="30" spans="1:34" ht="12.75">
      <c r="A30" s="3" t="s">
        <v>54</v>
      </c>
      <c r="B30" s="9">
        <v>2216.005269</v>
      </c>
      <c r="C30" s="7">
        <v>852.77108</v>
      </c>
      <c r="D30" s="7">
        <v>76.397083</v>
      </c>
      <c r="E30" s="7">
        <v>0</v>
      </c>
      <c r="F30" s="7">
        <v>574.126984</v>
      </c>
      <c r="G30" s="7">
        <v>10.835082</v>
      </c>
      <c r="H30" s="7">
        <v>269.772039</v>
      </c>
      <c r="I30" s="7">
        <v>288.854472</v>
      </c>
      <c r="J30" s="7">
        <v>143.248529</v>
      </c>
      <c r="K30" s="7">
        <v>0</v>
      </c>
      <c r="L30" s="9">
        <v>77.767811</v>
      </c>
      <c r="M30" s="9">
        <v>-524.374066</v>
      </c>
      <c r="N30" s="7">
        <v>-469.9832</v>
      </c>
      <c r="O30" s="8">
        <v>-4.5514</v>
      </c>
      <c r="P30" s="7">
        <v>-41.452805</v>
      </c>
      <c r="Q30" s="7">
        <v>-12.938061</v>
      </c>
      <c r="R30" s="11">
        <v>1769.399014</v>
      </c>
      <c r="S30" s="9">
        <v>1667.666549</v>
      </c>
      <c r="T30" s="7">
        <v>402.070763</v>
      </c>
      <c r="U30" s="7">
        <v>854.301417</v>
      </c>
      <c r="V30" s="7">
        <v>411.294369</v>
      </c>
      <c r="W30" s="9">
        <v>40.523501</v>
      </c>
      <c r="X30" s="7">
        <v>1.37986</v>
      </c>
      <c r="Y30" s="7">
        <v>0</v>
      </c>
      <c r="Z30" s="7">
        <v>0</v>
      </c>
      <c r="AA30" s="7">
        <v>0.703651</v>
      </c>
      <c r="AB30" s="7">
        <v>0</v>
      </c>
      <c r="AC30" s="7">
        <v>0</v>
      </c>
      <c r="AD30" s="7">
        <v>37.239259</v>
      </c>
      <c r="AE30" s="7">
        <v>1.200731</v>
      </c>
      <c r="AF30" s="9">
        <v>32.827809</v>
      </c>
      <c r="AG30" s="9">
        <v>28.381155</v>
      </c>
      <c r="AH30" s="11">
        <v>1769.399014</v>
      </c>
    </row>
    <row r="31" spans="1:34" ht="12.75">
      <c r="A31" s="3" t="s">
        <v>55</v>
      </c>
      <c r="B31" s="9">
        <v>2106.615154</v>
      </c>
      <c r="C31" s="7">
        <v>807.224646</v>
      </c>
      <c r="D31" s="7">
        <v>32.984292</v>
      </c>
      <c r="E31" s="7">
        <v>0</v>
      </c>
      <c r="F31" s="7">
        <v>572.721099</v>
      </c>
      <c r="G31" s="7">
        <v>10.359244</v>
      </c>
      <c r="H31" s="7">
        <v>251.19046</v>
      </c>
      <c r="I31" s="7">
        <v>289.016049</v>
      </c>
      <c r="J31" s="7">
        <v>143.119364</v>
      </c>
      <c r="K31" s="7">
        <v>0</v>
      </c>
      <c r="L31" s="9">
        <v>79.409195</v>
      </c>
      <c r="M31" s="9">
        <v>-495.034805</v>
      </c>
      <c r="N31" s="7">
        <v>-428.633188</v>
      </c>
      <c r="O31" s="8">
        <v>-6.021755</v>
      </c>
      <c r="P31" s="7">
        <v>-56.218557</v>
      </c>
      <c r="Q31" s="7">
        <v>-10.18306</v>
      </c>
      <c r="R31" s="11">
        <v>1690.989544</v>
      </c>
      <c r="S31" s="9">
        <v>1652.413826</v>
      </c>
      <c r="T31" s="7">
        <v>409.843032</v>
      </c>
      <c r="U31" s="7">
        <v>840.019329</v>
      </c>
      <c r="V31" s="7">
        <v>402.551465</v>
      </c>
      <c r="W31" s="9">
        <v>40.511572</v>
      </c>
      <c r="X31" s="7">
        <v>1.353243</v>
      </c>
      <c r="Y31" s="7">
        <v>0</v>
      </c>
      <c r="Z31" s="7">
        <v>0</v>
      </c>
      <c r="AA31" s="7">
        <v>0.735539</v>
      </c>
      <c r="AB31" s="7">
        <v>0</v>
      </c>
      <c r="AC31" s="7">
        <v>0</v>
      </c>
      <c r="AD31" s="7">
        <v>36.314784</v>
      </c>
      <c r="AE31" s="7">
        <v>2.108006</v>
      </c>
      <c r="AF31" s="9">
        <v>9.905265</v>
      </c>
      <c r="AG31" s="9">
        <v>-11.841119</v>
      </c>
      <c r="AH31" s="11">
        <v>1690.989544</v>
      </c>
    </row>
    <row r="32" spans="1:34" ht="12.75">
      <c r="A32" s="3" t="s">
        <v>56</v>
      </c>
      <c r="B32" s="9">
        <v>2071.905505</v>
      </c>
      <c r="C32" s="7">
        <v>795.325538</v>
      </c>
      <c r="D32" s="7">
        <v>16.550601</v>
      </c>
      <c r="E32" s="7">
        <v>0</v>
      </c>
      <c r="F32" s="7">
        <v>573.205345</v>
      </c>
      <c r="G32" s="7">
        <v>10.230565</v>
      </c>
      <c r="H32" s="7">
        <v>244.346813</v>
      </c>
      <c r="I32" s="7">
        <v>288.990165</v>
      </c>
      <c r="J32" s="7">
        <v>143.256478</v>
      </c>
      <c r="K32" s="7">
        <v>0</v>
      </c>
      <c r="L32" s="9">
        <v>78.22883</v>
      </c>
      <c r="M32" s="9">
        <v>-567.636927</v>
      </c>
      <c r="N32" s="7">
        <v>-484.366319</v>
      </c>
      <c r="O32" s="8">
        <v>-3.459645</v>
      </c>
      <c r="P32" s="7">
        <v>-70.327002</v>
      </c>
      <c r="Q32" s="7">
        <v>-12.943606</v>
      </c>
      <c r="R32" s="11">
        <v>1582.497408</v>
      </c>
      <c r="S32" s="9">
        <v>1556.392253</v>
      </c>
      <c r="T32" s="7">
        <v>398.269755</v>
      </c>
      <c r="U32" s="7">
        <v>773.678438</v>
      </c>
      <c r="V32" s="7">
        <v>384.44406</v>
      </c>
      <c r="W32" s="9">
        <v>36.966841</v>
      </c>
      <c r="X32" s="7">
        <v>1.341809</v>
      </c>
      <c r="Y32" s="7">
        <v>0</v>
      </c>
      <c r="Z32" s="7">
        <v>0</v>
      </c>
      <c r="AA32" s="7">
        <v>0.66857</v>
      </c>
      <c r="AB32" s="7">
        <v>0</v>
      </c>
      <c r="AC32" s="7">
        <v>0</v>
      </c>
      <c r="AD32" s="7">
        <v>32.777325</v>
      </c>
      <c r="AE32" s="7">
        <v>2.179137</v>
      </c>
      <c r="AF32" s="9">
        <v>-27.322526</v>
      </c>
      <c r="AG32" s="9">
        <v>16.46084</v>
      </c>
      <c r="AH32" s="11">
        <v>1582.497408</v>
      </c>
    </row>
    <row r="33" spans="1:34" ht="12.75">
      <c r="A33" s="3" t="s">
        <v>57</v>
      </c>
      <c r="B33" s="9">
        <v>1801.38579</v>
      </c>
      <c r="C33" s="7">
        <v>690.949212</v>
      </c>
      <c r="D33" s="7">
        <v>16.483254</v>
      </c>
      <c r="E33" s="7">
        <v>0</v>
      </c>
      <c r="F33" s="7">
        <v>557.263791</v>
      </c>
      <c r="G33" s="7">
        <v>0</v>
      </c>
      <c r="H33" s="7">
        <v>244.304616</v>
      </c>
      <c r="I33" s="7">
        <v>287.975984</v>
      </c>
      <c r="J33" s="7">
        <v>4.408933</v>
      </c>
      <c r="K33" s="7">
        <v>0</v>
      </c>
      <c r="L33" s="9">
        <v>79.791129</v>
      </c>
      <c r="M33" s="9">
        <v>-670.939513</v>
      </c>
      <c r="N33" s="7">
        <v>-591.751401</v>
      </c>
      <c r="O33" s="8">
        <v>19.296749</v>
      </c>
      <c r="P33" s="7">
        <v>-62.537001</v>
      </c>
      <c r="Q33" s="7">
        <v>-16.651111</v>
      </c>
      <c r="R33" s="11">
        <v>1210.237406</v>
      </c>
      <c r="S33" s="9">
        <v>1148.506037</v>
      </c>
      <c r="T33" s="7">
        <v>331.530945</v>
      </c>
      <c r="U33" s="7">
        <v>526.444652</v>
      </c>
      <c r="V33" s="7">
        <v>290.53044</v>
      </c>
      <c r="W33" s="9">
        <v>26.628331</v>
      </c>
      <c r="X33" s="7">
        <v>0.904138</v>
      </c>
      <c r="Y33" s="7">
        <v>0</v>
      </c>
      <c r="Z33" s="7">
        <v>0</v>
      </c>
      <c r="AA33" s="7">
        <v>0.510349</v>
      </c>
      <c r="AB33" s="7">
        <v>0</v>
      </c>
      <c r="AC33" s="7">
        <v>0</v>
      </c>
      <c r="AD33" s="7">
        <v>25.254635</v>
      </c>
      <c r="AE33" s="7">
        <v>-0.040791</v>
      </c>
      <c r="AF33" s="9">
        <v>38.726094</v>
      </c>
      <c r="AG33" s="9">
        <v>-3.623056</v>
      </c>
      <c r="AH33" s="11">
        <v>1210.237406</v>
      </c>
    </row>
    <row r="34" spans="1:34" ht="12.75">
      <c r="A34" s="3" t="s">
        <v>58</v>
      </c>
      <c r="B34" s="9">
        <v>1776.703439</v>
      </c>
      <c r="C34" s="7">
        <v>665.327392</v>
      </c>
      <c r="D34" s="7">
        <v>16.439131</v>
      </c>
      <c r="E34" s="7">
        <v>0</v>
      </c>
      <c r="F34" s="7">
        <v>560.832304</v>
      </c>
      <c r="G34" s="7">
        <v>0.0665</v>
      </c>
      <c r="H34" s="7">
        <v>239.955508</v>
      </c>
      <c r="I34" s="7">
        <v>289.613467</v>
      </c>
      <c r="J34" s="7">
        <v>4.469137</v>
      </c>
      <c r="K34" s="7">
        <v>0</v>
      </c>
      <c r="L34" s="9">
        <v>80.403329</v>
      </c>
      <c r="M34" s="9">
        <v>-704.165665</v>
      </c>
      <c r="N34" s="7">
        <v>-614.973414</v>
      </c>
      <c r="O34" s="8">
        <v>0.34501</v>
      </c>
      <c r="P34" s="7">
        <v>-71.725583</v>
      </c>
      <c r="Q34" s="7">
        <v>-17.466668</v>
      </c>
      <c r="R34" s="11">
        <v>1152.941103</v>
      </c>
      <c r="S34" s="9">
        <v>1103.924499</v>
      </c>
      <c r="T34" s="7">
        <v>312.794241</v>
      </c>
      <c r="U34" s="7">
        <v>514.223032</v>
      </c>
      <c r="V34" s="7">
        <v>276.907226</v>
      </c>
      <c r="W34" s="9">
        <v>28.183263</v>
      </c>
      <c r="X34" s="7">
        <v>0.931163</v>
      </c>
      <c r="Y34" s="7">
        <v>0</v>
      </c>
      <c r="Z34" s="7">
        <v>0</v>
      </c>
      <c r="AA34" s="7">
        <v>0.542846</v>
      </c>
      <c r="AB34" s="7">
        <v>0</v>
      </c>
      <c r="AC34" s="7">
        <v>0</v>
      </c>
      <c r="AD34" s="7">
        <v>25.006229</v>
      </c>
      <c r="AE34" s="7">
        <v>1.703025</v>
      </c>
      <c r="AF34" s="9">
        <v>23.77231</v>
      </c>
      <c r="AG34" s="9">
        <v>-2.938969</v>
      </c>
      <c r="AH34" s="11">
        <v>1152.941103</v>
      </c>
    </row>
    <row r="35" spans="1:34" ht="12.75">
      <c r="A35" s="3" t="s">
        <v>59</v>
      </c>
      <c r="B35" s="9">
        <v>1852.925635</v>
      </c>
      <c r="C35" s="7">
        <v>615.366417</v>
      </c>
      <c r="D35" s="7">
        <v>16.356671</v>
      </c>
      <c r="E35" s="7">
        <v>0</v>
      </c>
      <c r="F35" s="7">
        <v>555.558493</v>
      </c>
      <c r="G35" s="7">
        <v>11.777907</v>
      </c>
      <c r="H35" s="7">
        <v>220.468337</v>
      </c>
      <c r="I35" s="7">
        <v>288.467402</v>
      </c>
      <c r="J35" s="7">
        <v>144.930408</v>
      </c>
      <c r="K35" s="7">
        <v>0</v>
      </c>
      <c r="L35" s="9">
        <v>78.696622</v>
      </c>
      <c r="M35" s="9">
        <v>-326.314176</v>
      </c>
      <c r="N35" s="7">
        <v>-282.002204</v>
      </c>
      <c r="O35" s="8">
        <v>-23.006755</v>
      </c>
      <c r="P35" s="7">
        <v>-36.040028</v>
      </c>
      <c r="Q35" s="7">
        <v>-8.271944</v>
      </c>
      <c r="R35" s="11">
        <v>1605.308081</v>
      </c>
      <c r="S35" s="9">
        <v>1597.175632</v>
      </c>
      <c r="T35" s="7">
        <v>390.292565</v>
      </c>
      <c r="U35" s="7">
        <v>822.198924</v>
      </c>
      <c r="V35" s="7">
        <v>384.684143</v>
      </c>
      <c r="W35" s="9">
        <v>35.996649</v>
      </c>
      <c r="X35" s="7">
        <v>1.282034</v>
      </c>
      <c r="Y35" s="7">
        <v>0</v>
      </c>
      <c r="Z35" s="7">
        <v>0</v>
      </c>
      <c r="AA35" s="7">
        <v>0.711876</v>
      </c>
      <c r="AB35" s="7">
        <v>0</v>
      </c>
      <c r="AC35" s="7">
        <v>0</v>
      </c>
      <c r="AD35" s="7">
        <v>34.313619</v>
      </c>
      <c r="AE35" s="7">
        <v>-0.31088</v>
      </c>
      <c r="AF35" s="9">
        <v>-33.613599</v>
      </c>
      <c r="AG35" s="9">
        <v>5.749399</v>
      </c>
      <c r="AH35" s="11">
        <v>1605.308081</v>
      </c>
    </row>
    <row r="36" spans="1:34" ht="12.75">
      <c r="A36" s="3" t="s">
        <v>60</v>
      </c>
      <c r="B36" s="9">
        <v>1955.659383</v>
      </c>
      <c r="C36" s="7">
        <v>729.83552</v>
      </c>
      <c r="D36" s="7">
        <v>0</v>
      </c>
      <c r="E36" s="7">
        <v>0</v>
      </c>
      <c r="F36" s="7">
        <v>562.172205</v>
      </c>
      <c r="G36" s="7">
        <v>11.96454</v>
      </c>
      <c r="H36" s="7">
        <v>226.91811</v>
      </c>
      <c r="I36" s="7">
        <v>289.723246</v>
      </c>
      <c r="J36" s="7">
        <v>135.045762</v>
      </c>
      <c r="K36" s="7">
        <v>0</v>
      </c>
      <c r="L36" s="9">
        <v>79.454977</v>
      </c>
      <c r="M36" s="9">
        <v>-354.683427</v>
      </c>
      <c r="N36" s="7">
        <v>-300.536068</v>
      </c>
      <c r="O36" s="8">
        <v>-3.799674</v>
      </c>
      <c r="P36" s="7">
        <v>-42.276527</v>
      </c>
      <c r="Q36" s="7">
        <v>-11.870832</v>
      </c>
      <c r="R36" s="11">
        <v>1680.430933</v>
      </c>
      <c r="S36" s="9">
        <v>1718.431459</v>
      </c>
      <c r="T36" s="7">
        <v>394.168815</v>
      </c>
      <c r="U36" s="7">
        <v>930.455414</v>
      </c>
      <c r="V36" s="7">
        <v>393.80723</v>
      </c>
      <c r="W36" s="9">
        <v>42.279338</v>
      </c>
      <c r="X36" s="7">
        <v>1.327862</v>
      </c>
      <c r="Y36" s="7">
        <v>0</v>
      </c>
      <c r="Z36" s="7">
        <v>0</v>
      </c>
      <c r="AA36" s="7">
        <v>0.706483</v>
      </c>
      <c r="AB36" s="7">
        <v>0</v>
      </c>
      <c r="AC36" s="7">
        <v>0</v>
      </c>
      <c r="AD36" s="7">
        <v>38.681347</v>
      </c>
      <c r="AE36" s="7">
        <v>1.563646</v>
      </c>
      <c r="AF36" s="9">
        <v>-69.580672</v>
      </c>
      <c r="AG36" s="9">
        <v>-10.699192</v>
      </c>
      <c r="AH36" s="11">
        <v>1680.430933</v>
      </c>
    </row>
    <row r="37" spans="1:34" ht="12.75">
      <c r="A37" s="3" t="s">
        <v>61</v>
      </c>
      <c r="B37" s="9">
        <v>1952.884231</v>
      </c>
      <c r="C37" s="7">
        <v>609.475744</v>
      </c>
      <c r="D37" s="7">
        <v>11.10904</v>
      </c>
      <c r="E37" s="7">
        <v>13.656875</v>
      </c>
      <c r="F37" s="7">
        <v>555.766724</v>
      </c>
      <c r="G37" s="7">
        <v>109.569331</v>
      </c>
      <c r="H37" s="7">
        <v>222.413951</v>
      </c>
      <c r="I37" s="7">
        <v>286.665417</v>
      </c>
      <c r="J37" s="7">
        <v>144.227149</v>
      </c>
      <c r="K37" s="7">
        <v>0</v>
      </c>
      <c r="L37" s="9">
        <v>80.803028</v>
      </c>
      <c r="M37" s="9">
        <v>-238.392336</v>
      </c>
      <c r="N37" s="7">
        <v>-233.130062</v>
      </c>
      <c r="O37" s="8">
        <v>-2.698801</v>
      </c>
      <c r="P37" s="7">
        <v>-2.609222</v>
      </c>
      <c r="Q37" s="7">
        <v>-2.653052</v>
      </c>
      <c r="R37" s="11">
        <v>1795.294923</v>
      </c>
      <c r="S37" s="9">
        <v>1775.354487</v>
      </c>
      <c r="T37" s="7">
        <v>396.512014</v>
      </c>
      <c r="U37" s="7">
        <v>982.052139</v>
      </c>
      <c r="V37" s="7">
        <v>396.790334</v>
      </c>
      <c r="W37" s="9">
        <v>43.942772</v>
      </c>
      <c r="X37" s="7">
        <v>1.408732</v>
      </c>
      <c r="Y37" s="7">
        <v>0</v>
      </c>
      <c r="Z37" s="7">
        <v>0</v>
      </c>
      <c r="AA37" s="7">
        <v>0.737613</v>
      </c>
      <c r="AB37" s="7">
        <v>0</v>
      </c>
      <c r="AC37" s="7">
        <v>0</v>
      </c>
      <c r="AD37" s="7">
        <v>37.511592</v>
      </c>
      <c r="AE37" s="7">
        <v>4.284835</v>
      </c>
      <c r="AF37" s="9">
        <v>-40.642169</v>
      </c>
      <c r="AG37" s="9">
        <v>16.639833</v>
      </c>
      <c r="AH37" s="11">
        <v>1795.294923</v>
      </c>
    </row>
    <row r="38" spans="1:34" ht="12.75">
      <c r="A38" s="3" t="s">
        <v>62</v>
      </c>
      <c r="B38" s="9">
        <v>1924.609797</v>
      </c>
      <c r="C38" s="7">
        <v>713.959439</v>
      </c>
      <c r="D38" s="7">
        <v>10.992057</v>
      </c>
      <c r="E38" s="7">
        <v>0</v>
      </c>
      <c r="F38" s="7">
        <v>547.420907</v>
      </c>
      <c r="G38" s="7">
        <v>6.934643</v>
      </c>
      <c r="H38" s="7">
        <v>212.128655</v>
      </c>
      <c r="I38" s="7">
        <v>288.838291</v>
      </c>
      <c r="J38" s="7">
        <v>144.335805</v>
      </c>
      <c r="K38" s="7">
        <v>0</v>
      </c>
      <c r="L38" s="9">
        <v>80.74466</v>
      </c>
      <c r="M38" s="9">
        <v>-242.194067</v>
      </c>
      <c r="N38" s="7">
        <v>-193.224543</v>
      </c>
      <c r="O38" s="8">
        <v>-17.36377</v>
      </c>
      <c r="P38" s="7">
        <v>-33.558693</v>
      </c>
      <c r="Q38" s="7">
        <v>-15.410831</v>
      </c>
      <c r="R38" s="11">
        <v>1763.16039</v>
      </c>
      <c r="S38" s="9">
        <v>1704.803907</v>
      </c>
      <c r="T38" s="7">
        <v>391.236717</v>
      </c>
      <c r="U38" s="7">
        <v>922.621398</v>
      </c>
      <c r="V38" s="7">
        <v>390.945792</v>
      </c>
      <c r="W38" s="9">
        <v>35.311831</v>
      </c>
      <c r="X38" s="7">
        <v>1.448276</v>
      </c>
      <c r="Y38" s="7">
        <v>0</v>
      </c>
      <c r="Z38" s="7">
        <v>0</v>
      </c>
      <c r="AA38" s="7">
        <v>0.708048</v>
      </c>
      <c r="AB38" s="7">
        <v>0</v>
      </c>
      <c r="AC38" s="7">
        <v>0</v>
      </c>
      <c r="AD38" s="7">
        <v>35.071096</v>
      </c>
      <c r="AE38" s="7">
        <v>-1.915589</v>
      </c>
      <c r="AF38" s="9">
        <v>22.619972</v>
      </c>
      <c r="AG38" s="9">
        <v>0.42468</v>
      </c>
      <c r="AH38" s="11">
        <v>1763.16039</v>
      </c>
    </row>
    <row r="39" spans="1:34" ht="12.75">
      <c r="A39" s="3" t="s">
        <v>63</v>
      </c>
      <c r="B39" s="9">
        <v>1850.80908</v>
      </c>
      <c r="C39" s="7">
        <v>682.728302</v>
      </c>
      <c r="D39" s="7">
        <v>21.86951</v>
      </c>
      <c r="E39" s="7">
        <v>0</v>
      </c>
      <c r="F39" s="7">
        <v>551.877824</v>
      </c>
      <c r="G39" s="7">
        <v>10.290745</v>
      </c>
      <c r="H39" s="7">
        <v>199.293732</v>
      </c>
      <c r="I39" s="7">
        <v>240.512793</v>
      </c>
      <c r="J39" s="7">
        <v>144.236174</v>
      </c>
      <c r="K39" s="7">
        <v>0</v>
      </c>
      <c r="L39" s="9">
        <v>82.50133</v>
      </c>
      <c r="M39" s="9">
        <v>-347.745819</v>
      </c>
      <c r="N39" s="7">
        <v>-323.073687</v>
      </c>
      <c r="O39" s="8">
        <v>-0.082179</v>
      </c>
      <c r="P39" s="7">
        <v>-18.111027</v>
      </c>
      <c r="Q39" s="7">
        <v>-6.561105</v>
      </c>
      <c r="R39" s="11">
        <v>1585.564591</v>
      </c>
      <c r="S39" s="9">
        <v>1595.29175</v>
      </c>
      <c r="T39" s="7">
        <v>383.504861</v>
      </c>
      <c r="U39" s="7">
        <v>837.858153</v>
      </c>
      <c r="V39" s="7">
        <v>373.928736</v>
      </c>
      <c r="W39" s="9">
        <v>36.290783</v>
      </c>
      <c r="X39" s="7">
        <v>1.388981</v>
      </c>
      <c r="Y39" s="7">
        <v>0</v>
      </c>
      <c r="Z39" s="7">
        <v>0</v>
      </c>
      <c r="AA39" s="7">
        <v>0.68683</v>
      </c>
      <c r="AB39" s="7">
        <v>0</v>
      </c>
      <c r="AC39" s="7">
        <v>0</v>
      </c>
      <c r="AD39" s="7">
        <v>33.876593</v>
      </c>
      <c r="AE39" s="7">
        <v>0.338379</v>
      </c>
      <c r="AF39" s="9">
        <v>-45.528004</v>
      </c>
      <c r="AG39" s="9">
        <v>-0.489938</v>
      </c>
      <c r="AH39" s="11">
        <v>1585.564591</v>
      </c>
    </row>
    <row r="40" spans="1:34" ht="12.75">
      <c r="A40" s="3" t="s">
        <v>64</v>
      </c>
      <c r="B40" s="9">
        <v>1874.040114</v>
      </c>
      <c r="C40" s="7">
        <v>805.053033</v>
      </c>
      <c r="D40" s="7">
        <v>21.958308</v>
      </c>
      <c r="E40" s="7">
        <v>0</v>
      </c>
      <c r="F40" s="7">
        <v>565.266463</v>
      </c>
      <c r="G40" s="7">
        <v>0</v>
      </c>
      <c r="H40" s="7">
        <v>230.201275</v>
      </c>
      <c r="I40" s="7">
        <v>175.593065</v>
      </c>
      <c r="J40" s="7">
        <v>75.96797</v>
      </c>
      <c r="K40" s="7">
        <v>0</v>
      </c>
      <c r="L40" s="9">
        <v>79.061183</v>
      </c>
      <c r="M40" s="9">
        <v>-684.615632</v>
      </c>
      <c r="N40" s="7">
        <v>-596.598608</v>
      </c>
      <c r="O40" s="8">
        <v>-4.261986</v>
      </c>
      <c r="P40" s="7">
        <v>-71.719806</v>
      </c>
      <c r="Q40" s="7">
        <v>-16.297218</v>
      </c>
      <c r="R40" s="11">
        <v>1268.485665</v>
      </c>
      <c r="S40" s="9">
        <v>1212.332438</v>
      </c>
      <c r="T40" s="7">
        <v>332.218522</v>
      </c>
      <c r="U40" s="7">
        <v>598.175425</v>
      </c>
      <c r="V40" s="7">
        <v>281.938491</v>
      </c>
      <c r="W40" s="9">
        <v>27.83205</v>
      </c>
      <c r="X40" s="7">
        <v>0.946994</v>
      </c>
      <c r="Y40" s="7">
        <v>0</v>
      </c>
      <c r="Z40" s="7">
        <v>0.059222</v>
      </c>
      <c r="AA40" s="7">
        <v>0.586949</v>
      </c>
      <c r="AB40" s="7">
        <v>0</v>
      </c>
      <c r="AC40" s="7">
        <v>0</v>
      </c>
      <c r="AD40" s="7">
        <v>27.027651</v>
      </c>
      <c r="AE40" s="7">
        <v>-0.788766</v>
      </c>
      <c r="AF40" s="9">
        <v>27.800934</v>
      </c>
      <c r="AG40" s="9">
        <v>0.520243</v>
      </c>
      <c r="AH40" s="11">
        <v>1268.485665</v>
      </c>
    </row>
    <row r="41" spans="1:34" ht="12.75">
      <c r="A41" s="3" t="s">
        <v>65</v>
      </c>
      <c r="B41" s="9">
        <v>1877.832192</v>
      </c>
      <c r="C41" s="7">
        <v>790.832505</v>
      </c>
      <c r="D41" s="7">
        <v>65.65905</v>
      </c>
      <c r="E41" s="7">
        <v>0</v>
      </c>
      <c r="F41" s="7">
        <v>571.803511</v>
      </c>
      <c r="G41" s="7">
        <v>0.090302</v>
      </c>
      <c r="H41" s="7">
        <v>226.100039</v>
      </c>
      <c r="I41" s="7">
        <v>174.270537</v>
      </c>
      <c r="J41" s="7">
        <v>49.076248</v>
      </c>
      <c r="K41" s="7">
        <v>0</v>
      </c>
      <c r="L41" s="9">
        <v>78.974004</v>
      </c>
      <c r="M41" s="9">
        <v>-747.190515</v>
      </c>
      <c r="N41" s="7">
        <v>-659.1006</v>
      </c>
      <c r="O41" s="8">
        <v>-3.101848</v>
      </c>
      <c r="P41" s="7">
        <v>-71.543525</v>
      </c>
      <c r="Q41" s="7">
        <v>-16.54639</v>
      </c>
      <c r="R41" s="11">
        <v>1209.615681</v>
      </c>
      <c r="S41" s="9">
        <v>1177.818516</v>
      </c>
      <c r="T41" s="7">
        <v>309.355889</v>
      </c>
      <c r="U41" s="7">
        <v>602.652014</v>
      </c>
      <c r="V41" s="7">
        <v>265.810613</v>
      </c>
      <c r="W41" s="9">
        <v>29.597337</v>
      </c>
      <c r="X41" s="7">
        <v>0.873545</v>
      </c>
      <c r="Y41" s="7">
        <v>0</v>
      </c>
      <c r="Z41" s="7">
        <v>0</v>
      </c>
      <c r="AA41" s="7">
        <v>0.542649</v>
      </c>
      <c r="AB41" s="7">
        <v>0</v>
      </c>
      <c r="AC41" s="7">
        <v>0</v>
      </c>
      <c r="AD41" s="7">
        <v>26.084584</v>
      </c>
      <c r="AE41" s="7">
        <v>2.096559</v>
      </c>
      <c r="AF41" s="9">
        <v>7.243274</v>
      </c>
      <c r="AG41" s="9">
        <v>-5.043446</v>
      </c>
      <c r="AH41" s="11">
        <v>1209.615681</v>
      </c>
    </row>
    <row r="42" spans="1:34" ht="12.75">
      <c r="A42" s="3" t="s">
        <v>66</v>
      </c>
      <c r="B42" s="9">
        <v>2167.812362</v>
      </c>
      <c r="C42" s="7">
        <v>861.264423</v>
      </c>
      <c r="D42" s="7">
        <v>109.181263</v>
      </c>
      <c r="E42" s="7">
        <v>0</v>
      </c>
      <c r="F42" s="7">
        <v>558.276423</v>
      </c>
      <c r="G42" s="7">
        <v>11.307516</v>
      </c>
      <c r="H42" s="7">
        <v>254.194351</v>
      </c>
      <c r="I42" s="7">
        <v>236.944197</v>
      </c>
      <c r="J42" s="7">
        <v>136.644189</v>
      </c>
      <c r="K42" s="7">
        <v>0</v>
      </c>
      <c r="L42" s="9">
        <v>79.026251</v>
      </c>
      <c r="M42" s="9">
        <v>-470.210574</v>
      </c>
      <c r="N42" s="7">
        <v>-410.061961</v>
      </c>
      <c r="O42" s="8">
        <v>-6.311667</v>
      </c>
      <c r="P42" s="7">
        <v>-52.694721</v>
      </c>
      <c r="Q42" s="7">
        <v>-7.453892</v>
      </c>
      <c r="R42" s="11">
        <v>1776.628039</v>
      </c>
      <c r="S42" s="9">
        <v>1669.797994</v>
      </c>
      <c r="T42" s="7">
        <v>389.92029</v>
      </c>
      <c r="U42" s="7">
        <v>905.258045</v>
      </c>
      <c r="V42" s="7">
        <v>374.619659</v>
      </c>
      <c r="W42" s="9">
        <v>35.664226</v>
      </c>
      <c r="X42" s="7">
        <v>1.084425</v>
      </c>
      <c r="Y42" s="7">
        <v>0</v>
      </c>
      <c r="Z42" s="7">
        <v>0</v>
      </c>
      <c r="AA42" s="7">
        <v>0.679991</v>
      </c>
      <c r="AB42" s="7">
        <v>0</v>
      </c>
      <c r="AC42" s="7">
        <v>0</v>
      </c>
      <c r="AD42" s="7">
        <v>32.592553</v>
      </c>
      <c r="AE42" s="7">
        <v>1.307257</v>
      </c>
      <c r="AF42" s="9">
        <v>46.425532</v>
      </c>
      <c r="AG42" s="9">
        <v>24.740287</v>
      </c>
      <c r="AH42" s="11">
        <v>1776.628039</v>
      </c>
    </row>
    <row r="43" spans="1:34" ht="12.75">
      <c r="A43" s="3" t="s">
        <v>67</v>
      </c>
      <c r="B43" s="9">
        <v>2138.502584</v>
      </c>
      <c r="C43" s="7">
        <v>958.917036</v>
      </c>
      <c r="D43" s="7">
        <v>98.63534</v>
      </c>
      <c r="E43" s="7">
        <v>9.360056</v>
      </c>
      <c r="F43" s="7">
        <v>536.989946</v>
      </c>
      <c r="G43" s="7">
        <v>41.305664</v>
      </c>
      <c r="H43" s="7">
        <v>249.629098</v>
      </c>
      <c r="I43" s="7">
        <v>236.015482</v>
      </c>
      <c r="J43" s="7">
        <v>7.649962</v>
      </c>
      <c r="K43" s="7">
        <v>0</v>
      </c>
      <c r="L43" s="9">
        <v>79.824778</v>
      </c>
      <c r="M43" s="9">
        <v>-386.729753</v>
      </c>
      <c r="N43" s="7">
        <v>-337.137723</v>
      </c>
      <c r="O43" s="8">
        <v>-7.47353</v>
      </c>
      <c r="P43" s="7">
        <v>-46.563973</v>
      </c>
      <c r="Q43" s="7">
        <v>-3.028057</v>
      </c>
      <c r="R43" s="11">
        <v>1831.597609</v>
      </c>
      <c r="S43" s="9">
        <v>1693.138117</v>
      </c>
      <c r="T43" s="7">
        <v>395.42755</v>
      </c>
      <c r="U43" s="7">
        <v>912.387287</v>
      </c>
      <c r="V43" s="7">
        <v>385.32328</v>
      </c>
      <c r="W43" s="9">
        <v>37.976562</v>
      </c>
      <c r="X43" s="7">
        <v>1.095557</v>
      </c>
      <c r="Y43" s="7">
        <v>0</v>
      </c>
      <c r="Z43" s="7">
        <v>0</v>
      </c>
      <c r="AA43" s="7">
        <v>0.712117</v>
      </c>
      <c r="AB43" s="7">
        <v>0</v>
      </c>
      <c r="AC43" s="7">
        <v>0</v>
      </c>
      <c r="AD43" s="7">
        <v>33.99072</v>
      </c>
      <c r="AE43" s="7">
        <v>2.178168</v>
      </c>
      <c r="AF43" s="9">
        <v>105.123798</v>
      </c>
      <c r="AG43" s="9">
        <v>-4.640868</v>
      </c>
      <c r="AH43" s="11">
        <v>1831.597609</v>
      </c>
    </row>
    <row r="44" spans="1:34" ht="12.75">
      <c r="A44" s="3" t="s">
        <v>68</v>
      </c>
      <c r="B44" s="9">
        <v>1926.575108</v>
      </c>
      <c r="C44" s="7">
        <v>810.964434</v>
      </c>
      <c r="D44" s="7">
        <v>0</v>
      </c>
      <c r="E44" s="7">
        <v>7.005404</v>
      </c>
      <c r="F44" s="7">
        <v>522.490624</v>
      </c>
      <c r="G44" s="7">
        <v>90.667719</v>
      </c>
      <c r="H44" s="7">
        <v>258.598098</v>
      </c>
      <c r="I44" s="7">
        <v>236.848829</v>
      </c>
      <c r="J44" s="7">
        <v>0</v>
      </c>
      <c r="K44" s="7">
        <v>0</v>
      </c>
      <c r="L44" s="9">
        <v>79.338939</v>
      </c>
      <c r="M44" s="9">
        <v>-230.802955</v>
      </c>
      <c r="N44" s="7">
        <v>-184.962368</v>
      </c>
      <c r="O44" s="8">
        <v>-5.001973</v>
      </c>
      <c r="P44" s="7">
        <v>-41.146138</v>
      </c>
      <c r="Q44" s="7">
        <v>-4.694449</v>
      </c>
      <c r="R44" s="11">
        <v>1775.111092</v>
      </c>
      <c r="S44" s="9">
        <v>1697.560108</v>
      </c>
      <c r="T44" s="7">
        <v>395.888782</v>
      </c>
      <c r="U44" s="7">
        <v>912.67128</v>
      </c>
      <c r="V44" s="7">
        <v>389.000046</v>
      </c>
      <c r="W44" s="9">
        <v>43.244859</v>
      </c>
      <c r="X44" s="7">
        <v>1.354978</v>
      </c>
      <c r="Y44" s="7">
        <v>0</v>
      </c>
      <c r="Z44" s="7">
        <v>0</v>
      </c>
      <c r="AA44" s="7">
        <v>0.713388</v>
      </c>
      <c r="AB44" s="7">
        <v>0</v>
      </c>
      <c r="AC44" s="7">
        <v>0</v>
      </c>
      <c r="AD44" s="7">
        <v>36.100321</v>
      </c>
      <c r="AE44" s="7">
        <v>5.076172</v>
      </c>
      <c r="AF44" s="9">
        <v>41.097547</v>
      </c>
      <c r="AG44" s="9">
        <v>-6.791422</v>
      </c>
      <c r="AH44" s="11">
        <v>1775.111092</v>
      </c>
    </row>
    <row r="45" spans="2:34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9">
        <f>SUM(L15:L44)</f>
        <v>0</v>
      </c>
      <c r="M45" s="9">
        <f>SUM(M15:M44)</f>
        <v>0</v>
      </c>
      <c r="N45" s="7">
        <f>SUM(N15:N44)</f>
        <v>0</v>
      </c>
      <c r="O45" s="8">
        <f>SUM(O15:O44)</f>
        <v>0</v>
      </c>
      <c r="P45" s="7">
        <f>SUM(P15:P44)</f>
        <v>0</v>
      </c>
      <c r="Q45" s="7">
        <f>SUM(Q15:Q44)</f>
        <v>0</v>
      </c>
      <c r="R45" s="11">
        <f>SUM(R15:R44)</f>
        <v>0</v>
      </c>
      <c r="S45" s="9">
        <f>SUM(S15:S44)</f>
        <v>0</v>
      </c>
      <c r="T45" s="7">
        <f>SUM(T15:T44)</f>
        <v>0</v>
      </c>
      <c r="U45" s="7">
        <f>SUM(U15:U44)</f>
        <v>0</v>
      </c>
      <c r="V45" s="7">
        <f>SUM(V15:V44)</f>
        <v>0</v>
      </c>
      <c r="W45" s="9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7">
        <f>SUM(AE15:AE44)</f>
        <v>0</v>
      </c>
      <c r="AF45" s="9">
        <f>SUM(AF15:AF44)</f>
        <v>0</v>
      </c>
      <c r="AG45" s="9">
        <f>SUM(AG15:AG44)</f>
        <v>0</v>
      </c>
      <c r="AH45" s="11">
        <f>SUM(AH15:AH44)</f>
        <v>0</v>
      </c>
    </row>
    <row r="48" ht="12.75">
      <c r="A48" s="4" t="s">
        <v>69</v>
      </c>
    </row>
    <row r="49" ht="12.75">
      <c r="A49" s="4" t="s">
        <v>70</v>
      </c>
    </row>
    <row r="50" ht="12.75">
      <c r="A50" s="4" t="s">
        <v>71</v>
      </c>
    </row>
    <row r="51" ht="12.75">
      <c r="A51" s="4" t="s">
        <v>72</v>
      </c>
    </row>
    <row r="52" ht="12.75">
      <c r="A52" s="4" t="s">
        <v>73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H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74</v>
      </c>
    </row>
    <row r="8" ht="12.75">
      <c r="A8" s="26" t="s">
        <v>3</v>
      </c>
    </row>
    <row r="14" spans="1:34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7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0" t="s">
        <v>36</v>
      </c>
      <c r="AG14" s="30" t="s">
        <v>37</v>
      </c>
      <c r="AH14" s="34" t="s">
        <v>38</v>
      </c>
    </row>
    <row r="15" spans="1:34" ht="12.75">
      <c r="A15" s="27" t="s">
        <v>39</v>
      </c>
      <c r="B15" s="33">
        <v>176.9377435</v>
      </c>
      <c r="C15" s="31">
        <v>68.4420409</v>
      </c>
      <c r="D15" s="31">
        <v>7.6014024</v>
      </c>
      <c r="E15" s="31">
        <v>0</v>
      </c>
      <c r="F15" s="31">
        <v>49.6094069</v>
      </c>
      <c r="G15" s="31">
        <v>0.8972491</v>
      </c>
      <c r="H15" s="31">
        <v>19.5842196</v>
      </c>
      <c r="I15" s="31">
        <v>20.9434843</v>
      </c>
      <c r="J15" s="31">
        <v>9.8599403</v>
      </c>
      <c r="K15" s="31">
        <v>0</v>
      </c>
      <c r="L15" s="33">
        <v>5.2196766</v>
      </c>
      <c r="M15" s="33">
        <v>-56.2710441</v>
      </c>
      <c r="N15" s="31">
        <v>-48.8198388</v>
      </c>
      <c r="O15" s="32">
        <v>-0.2810018</v>
      </c>
      <c r="P15" s="31">
        <v>-6.0238823</v>
      </c>
      <c r="Q15" s="31">
        <v>-1.427323</v>
      </c>
      <c r="R15" s="35">
        <v>125.886376</v>
      </c>
      <c r="S15" s="33">
        <v>132.8169553</v>
      </c>
      <c r="T15" s="31">
        <v>45.6363869</v>
      </c>
      <c r="U15" s="31">
        <v>50.4646527</v>
      </c>
      <c r="V15" s="31">
        <v>36.7159157</v>
      </c>
      <c r="W15" s="33">
        <v>-0.1535776</v>
      </c>
      <c r="X15" s="31">
        <v>0.1425935</v>
      </c>
      <c r="Y15" s="31">
        <v>0</v>
      </c>
      <c r="Z15" s="31">
        <v>0</v>
      </c>
      <c r="AA15" s="31">
        <v>0.0742102</v>
      </c>
      <c r="AB15" s="31">
        <v>0</v>
      </c>
      <c r="AC15" s="31">
        <v>0</v>
      </c>
      <c r="AD15" s="31">
        <v>3.132614</v>
      </c>
      <c r="AE15" s="31">
        <v>-3.5029953</v>
      </c>
      <c r="AF15" s="33">
        <v>0.5754379</v>
      </c>
      <c r="AG15" s="33">
        <v>-7.3524396</v>
      </c>
      <c r="AH15" s="35">
        <v>125.886376</v>
      </c>
    </row>
    <row r="16" spans="1:34" ht="12.75">
      <c r="A16" s="27" t="s">
        <v>40</v>
      </c>
      <c r="B16" s="33">
        <v>171.5357675</v>
      </c>
      <c r="C16" s="31">
        <v>65.3098009</v>
      </c>
      <c r="D16" s="31">
        <v>7.5967943</v>
      </c>
      <c r="E16" s="31">
        <v>0</v>
      </c>
      <c r="F16" s="31">
        <v>49.3763687</v>
      </c>
      <c r="G16" s="31">
        <v>1.0274964</v>
      </c>
      <c r="H16" s="31">
        <v>18.5861221</v>
      </c>
      <c r="I16" s="31">
        <v>24.9223226</v>
      </c>
      <c r="J16" s="31">
        <v>4.7168625</v>
      </c>
      <c r="K16" s="31">
        <v>0</v>
      </c>
      <c r="L16" s="33">
        <v>5.4771403</v>
      </c>
      <c r="M16" s="33">
        <v>-69.5291295</v>
      </c>
      <c r="N16" s="31">
        <v>-61.8056233</v>
      </c>
      <c r="O16" s="32">
        <v>1.6070803</v>
      </c>
      <c r="P16" s="31">
        <v>-6.2262722</v>
      </c>
      <c r="Q16" s="31">
        <v>-1.497234</v>
      </c>
      <c r="R16" s="35">
        <v>107.4837783</v>
      </c>
      <c r="S16" s="33">
        <v>106.5489507</v>
      </c>
      <c r="T16" s="31">
        <v>31.9839888</v>
      </c>
      <c r="U16" s="31">
        <v>44.6168912</v>
      </c>
      <c r="V16" s="31">
        <v>29.9480707</v>
      </c>
      <c r="W16" s="33">
        <v>-0.5274638</v>
      </c>
      <c r="X16" s="31">
        <v>0.139313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2.776438</v>
      </c>
      <c r="AE16" s="31">
        <v>-3.4432148</v>
      </c>
      <c r="AF16" s="33">
        <v>-1.5325817</v>
      </c>
      <c r="AG16" s="33">
        <v>2.9948731</v>
      </c>
      <c r="AH16" s="35">
        <v>107.4837783</v>
      </c>
    </row>
    <row r="17" spans="1:34" ht="12.75">
      <c r="A17" s="27" t="s">
        <v>41</v>
      </c>
      <c r="B17" s="33">
        <v>186.1114397</v>
      </c>
      <c r="C17" s="31">
        <v>69.9285618</v>
      </c>
      <c r="D17" s="31">
        <v>9.4895849</v>
      </c>
      <c r="E17" s="31">
        <v>0</v>
      </c>
      <c r="F17" s="31">
        <v>51.1589366</v>
      </c>
      <c r="G17" s="31">
        <v>0.9726801</v>
      </c>
      <c r="H17" s="31">
        <v>19.1790002</v>
      </c>
      <c r="I17" s="31">
        <v>24.9151787</v>
      </c>
      <c r="J17" s="31">
        <v>10.4674974</v>
      </c>
      <c r="K17" s="31">
        <v>0</v>
      </c>
      <c r="L17" s="33">
        <v>5.5348859</v>
      </c>
      <c r="M17" s="33">
        <v>-61.3009393</v>
      </c>
      <c r="N17" s="31">
        <v>-53.910258</v>
      </c>
      <c r="O17" s="32">
        <v>-0.3514776</v>
      </c>
      <c r="P17" s="31">
        <v>-6.1511627</v>
      </c>
      <c r="Q17" s="31">
        <v>-1.2395186</v>
      </c>
      <c r="R17" s="35">
        <v>130.3453863</v>
      </c>
      <c r="S17" s="33">
        <v>136.0066404</v>
      </c>
      <c r="T17" s="31">
        <v>38.1238085</v>
      </c>
      <c r="U17" s="31">
        <v>58.3088462</v>
      </c>
      <c r="V17" s="31">
        <v>39.5739857</v>
      </c>
      <c r="W17" s="33">
        <v>-0.9213354</v>
      </c>
      <c r="X17" s="31">
        <v>0.1112774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3.0761076</v>
      </c>
      <c r="AE17" s="31">
        <v>-4.1087204</v>
      </c>
      <c r="AF17" s="33">
        <v>-4.2634371</v>
      </c>
      <c r="AG17" s="33">
        <v>-0.4764816</v>
      </c>
      <c r="AH17" s="35">
        <v>130.3453863</v>
      </c>
    </row>
    <row r="18" spans="1:34" ht="12.75">
      <c r="A18" s="27" t="s">
        <v>42</v>
      </c>
      <c r="B18" s="33">
        <v>180.4303734</v>
      </c>
      <c r="C18" s="31">
        <v>68.0990937</v>
      </c>
      <c r="D18" s="31">
        <v>9.4840567</v>
      </c>
      <c r="E18" s="31">
        <v>0</v>
      </c>
      <c r="F18" s="31">
        <v>50.5426408</v>
      </c>
      <c r="G18" s="31">
        <v>0.8817242</v>
      </c>
      <c r="H18" s="31">
        <v>18.6558988</v>
      </c>
      <c r="I18" s="31">
        <v>24.9176215</v>
      </c>
      <c r="J18" s="31">
        <v>7.8493377</v>
      </c>
      <c r="K18" s="31">
        <v>0</v>
      </c>
      <c r="L18" s="33">
        <v>7.6071082</v>
      </c>
      <c r="M18" s="33">
        <v>-60.0585198</v>
      </c>
      <c r="N18" s="31">
        <v>-55.0067725</v>
      </c>
      <c r="O18" s="32">
        <v>-0.572993</v>
      </c>
      <c r="P18" s="31">
        <v>-4.3009608</v>
      </c>
      <c r="Q18" s="31">
        <v>-0.7507865</v>
      </c>
      <c r="R18" s="35">
        <v>127.9789618</v>
      </c>
      <c r="S18" s="33">
        <v>128.6931565</v>
      </c>
      <c r="T18" s="31">
        <v>36.5763485</v>
      </c>
      <c r="U18" s="31">
        <v>55.2397754</v>
      </c>
      <c r="V18" s="31">
        <v>36.8770326</v>
      </c>
      <c r="W18" s="33">
        <v>-0.6435909</v>
      </c>
      <c r="X18" s="31">
        <v>0.113418</v>
      </c>
      <c r="Y18" s="31">
        <v>0</v>
      </c>
      <c r="Z18" s="31">
        <v>0</v>
      </c>
      <c r="AA18" s="31">
        <v>0.060669</v>
      </c>
      <c r="AB18" s="31">
        <v>0</v>
      </c>
      <c r="AC18" s="31">
        <v>0</v>
      </c>
      <c r="AD18" s="31">
        <v>3.0317961</v>
      </c>
      <c r="AE18" s="31">
        <v>-3.849474</v>
      </c>
      <c r="AF18" s="33">
        <v>-4.381008</v>
      </c>
      <c r="AG18" s="33">
        <v>4.3104042</v>
      </c>
      <c r="AH18" s="35">
        <v>127.9789618</v>
      </c>
    </row>
    <row r="19" spans="1:34" ht="12.75">
      <c r="A19" s="27" t="s">
        <v>43</v>
      </c>
      <c r="B19" s="33">
        <v>159.2705902</v>
      </c>
      <c r="C19" s="31">
        <v>55.6584698</v>
      </c>
      <c r="D19" s="31">
        <v>8.5401961</v>
      </c>
      <c r="E19" s="31">
        <v>0</v>
      </c>
      <c r="F19" s="31">
        <v>50.7258095</v>
      </c>
      <c r="G19" s="31">
        <v>0.962115</v>
      </c>
      <c r="H19" s="31">
        <v>18.0771838</v>
      </c>
      <c r="I19" s="31">
        <v>24.9157822</v>
      </c>
      <c r="J19" s="31">
        <v>0.3910338</v>
      </c>
      <c r="K19" s="31">
        <v>0</v>
      </c>
      <c r="L19" s="33">
        <v>8.0992075</v>
      </c>
      <c r="M19" s="33">
        <v>-61.7674454</v>
      </c>
      <c r="N19" s="31">
        <v>-54.3736911</v>
      </c>
      <c r="O19" s="32">
        <v>-0.4211445</v>
      </c>
      <c r="P19" s="31">
        <v>-5.9206879</v>
      </c>
      <c r="Q19" s="31">
        <v>-1.4730664</v>
      </c>
      <c r="R19" s="35">
        <v>105.6023523</v>
      </c>
      <c r="S19" s="33">
        <v>100.2304173</v>
      </c>
      <c r="T19" s="31">
        <v>32.2342363</v>
      </c>
      <c r="U19" s="31">
        <v>39.7504496</v>
      </c>
      <c r="V19" s="31">
        <v>28.2457314</v>
      </c>
      <c r="W19" s="33">
        <v>-1.1397735</v>
      </c>
      <c r="X19" s="31">
        <v>0.0954971</v>
      </c>
      <c r="Y19" s="31">
        <v>0</v>
      </c>
      <c r="Z19" s="31">
        <v>0</v>
      </c>
      <c r="AA19" s="31">
        <v>0.0547361</v>
      </c>
      <c r="AB19" s="31">
        <v>0</v>
      </c>
      <c r="AC19" s="31">
        <v>0</v>
      </c>
      <c r="AD19" s="31">
        <v>2.4901268</v>
      </c>
      <c r="AE19" s="31">
        <v>-3.7801335</v>
      </c>
      <c r="AF19" s="33">
        <v>3.4812055</v>
      </c>
      <c r="AG19" s="33">
        <v>3.030503</v>
      </c>
      <c r="AH19" s="35">
        <v>105.6023523</v>
      </c>
    </row>
    <row r="20" spans="1:34" ht="12.75">
      <c r="A20" s="27" t="s">
        <v>44</v>
      </c>
      <c r="B20" s="33">
        <v>167.826134</v>
      </c>
      <c r="C20" s="31">
        <v>53.605765</v>
      </c>
      <c r="D20" s="31">
        <v>8.5406871</v>
      </c>
      <c r="E20" s="31">
        <v>0</v>
      </c>
      <c r="F20" s="31">
        <v>50.4531508</v>
      </c>
      <c r="G20" s="31">
        <v>0.8350339</v>
      </c>
      <c r="H20" s="31">
        <v>18.1992201</v>
      </c>
      <c r="I20" s="31">
        <v>24.9215853</v>
      </c>
      <c r="J20" s="31">
        <v>11.2706918</v>
      </c>
      <c r="K20" s="31">
        <v>0</v>
      </c>
      <c r="L20" s="33">
        <v>6.5091063</v>
      </c>
      <c r="M20" s="33">
        <v>-71.4349332</v>
      </c>
      <c r="N20" s="31">
        <v>-63.6966994</v>
      </c>
      <c r="O20" s="32">
        <v>-0.3969363</v>
      </c>
      <c r="P20" s="31">
        <v>-6.1746547</v>
      </c>
      <c r="Q20" s="31">
        <v>-1.5635791</v>
      </c>
      <c r="R20" s="35">
        <v>102.9003071</v>
      </c>
      <c r="S20" s="33">
        <v>97.2440551</v>
      </c>
      <c r="T20" s="31">
        <v>30.5529778</v>
      </c>
      <c r="U20" s="31">
        <v>39.2099847</v>
      </c>
      <c r="V20" s="31">
        <v>27.4810926</v>
      </c>
      <c r="W20" s="33">
        <v>-1.6491721</v>
      </c>
      <c r="X20" s="31">
        <v>0.0972472</v>
      </c>
      <c r="Y20" s="31">
        <v>0</v>
      </c>
      <c r="Z20" s="31">
        <v>0</v>
      </c>
      <c r="AA20" s="31">
        <v>0.0516213</v>
      </c>
      <c r="AB20" s="31">
        <v>0</v>
      </c>
      <c r="AC20" s="31">
        <v>0</v>
      </c>
      <c r="AD20" s="31">
        <v>2.3810279</v>
      </c>
      <c r="AE20" s="31">
        <v>-4.1790685</v>
      </c>
      <c r="AF20" s="33">
        <v>6.5332231</v>
      </c>
      <c r="AG20" s="33">
        <v>0.772201</v>
      </c>
      <c r="AH20" s="35">
        <v>102.9003071</v>
      </c>
    </row>
    <row r="21" spans="1:34" ht="12.75">
      <c r="A21" s="27" t="s">
        <v>45</v>
      </c>
      <c r="B21" s="33">
        <v>183.5654157</v>
      </c>
      <c r="C21" s="31">
        <v>64.8393568</v>
      </c>
      <c r="D21" s="31">
        <v>9.4889321</v>
      </c>
      <c r="E21" s="31">
        <v>0</v>
      </c>
      <c r="F21" s="31">
        <v>49.9170738</v>
      </c>
      <c r="G21" s="31">
        <v>0.8993083</v>
      </c>
      <c r="H21" s="31">
        <v>21.0943437</v>
      </c>
      <c r="I21" s="31">
        <v>24.9247228</v>
      </c>
      <c r="J21" s="31">
        <v>12.4016782</v>
      </c>
      <c r="K21" s="31">
        <v>0</v>
      </c>
      <c r="L21" s="33">
        <v>8.3704065</v>
      </c>
      <c r="M21" s="33">
        <v>-56.331848</v>
      </c>
      <c r="N21" s="31">
        <v>-48.8951248</v>
      </c>
      <c r="O21" s="32">
        <v>-0.4488126</v>
      </c>
      <c r="P21" s="31">
        <v>-5.7324031</v>
      </c>
      <c r="Q21" s="31">
        <v>-1.7043201</v>
      </c>
      <c r="R21" s="35">
        <v>135.6039742</v>
      </c>
      <c r="S21" s="33">
        <v>136.513591</v>
      </c>
      <c r="T21" s="31">
        <v>38.0052239</v>
      </c>
      <c r="U21" s="31">
        <v>60.5770502</v>
      </c>
      <c r="V21" s="31">
        <v>37.9313169</v>
      </c>
      <c r="W21" s="33">
        <v>-1.878996</v>
      </c>
      <c r="X21" s="31">
        <v>0.1286487</v>
      </c>
      <c r="Y21" s="31">
        <v>0</v>
      </c>
      <c r="Z21" s="31">
        <v>0</v>
      </c>
      <c r="AA21" s="31">
        <v>0.066239</v>
      </c>
      <c r="AB21" s="31">
        <v>0</v>
      </c>
      <c r="AC21" s="31">
        <v>0</v>
      </c>
      <c r="AD21" s="31">
        <v>3.1162911</v>
      </c>
      <c r="AE21" s="31">
        <v>-5.1901748</v>
      </c>
      <c r="AF21" s="33">
        <v>-1.4071414</v>
      </c>
      <c r="AG21" s="33">
        <v>2.3765206</v>
      </c>
      <c r="AH21" s="35">
        <v>135.6039742</v>
      </c>
    </row>
    <row r="22" spans="1:34" ht="12.75">
      <c r="A22" s="27" t="s">
        <v>46</v>
      </c>
      <c r="B22" s="33">
        <v>187.5404439</v>
      </c>
      <c r="C22" s="31">
        <v>69.7329644</v>
      </c>
      <c r="D22" s="31">
        <v>10.9001677</v>
      </c>
      <c r="E22" s="31">
        <v>0</v>
      </c>
      <c r="F22" s="31">
        <v>50.0297291</v>
      </c>
      <c r="G22" s="31">
        <v>0.9228172</v>
      </c>
      <c r="H22" s="31">
        <v>19.1005486</v>
      </c>
      <c r="I22" s="31">
        <v>24.9198845</v>
      </c>
      <c r="J22" s="31">
        <v>11.9343324</v>
      </c>
      <c r="K22" s="31">
        <v>0</v>
      </c>
      <c r="L22" s="33">
        <v>6.7357517</v>
      </c>
      <c r="M22" s="33">
        <v>-57.4226644</v>
      </c>
      <c r="N22" s="31">
        <v>-49.6886409</v>
      </c>
      <c r="O22" s="32">
        <v>-0.4757781</v>
      </c>
      <c r="P22" s="31">
        <v>-5.9139742</v>
      </c>
      <c r="Q22" s="31">
        <v>-1.8200493</v>
      </c>
      <c r="R22" s="35">
        <v>136.8535312</v>
      </c>
      <c r="S22" s="33">
        <v>137.7409661</v>
      </c>
      <c r="T22" s="31">
        <v>38.4300771</v>
      </c>
      <c r="U22" s="31">
        <v>60.4446559</v>
      </c>
      <c r="V22" s="31">
        <v>38.8662331</v>
      </c>
      <c r="W22" s="33">
        <v>-1.909179</v>
      </c>
      <c r="X22" s="31">
        <v>0.1068644</v>
      </c>
      <c r="Y22" s="31">
        <v>0</v>
      </c>
      <c r="Z22" s="31">
        <v>0</v>
      </c>
      <c r="AA22" s="31">
        <v>0.0701071</v>
      </c>
      <c r="AB22" s="31">
        <v>0</v>
      </c>
      <c r="AC22" s="31">
        <v>0</v>
      </c>
      <c r="AD22" s="31">
        <v>3.0900284</v>
      </c>
      <c r="AE22" s="31">
        <v>-5.1761789</v>
      </c>
      <c r="AF22" s="33">
        <v>0.1220769</v>
      </c>
      <c r="AG22" s="33">
        <v>0.8996672</v>
      </c>
      <c r="AH22" s="35">
        <v>136.8535312</v>
      </c>
    </row>
    <row r="23" spans="1:34" ht="12.75">
      <c r="A23" s="27" t="s">
        <v>47</v>
      </c>
      <c r="B23" s="33">
        <v>183.3199065</v>
      </c>
      <c r="C23" s="31">
        <v>75.7867528</v>
      </c>
      <c r="D23" s="31">
        <v>0</v>
      </c>
      <c r="E23" s="31">
        <v>0</v>
      </c>
      <c r="F23" s="31">
        <v>50.6180573</v>
      </c>
      <c r="G23" s="31">
        <v>0.8796892</v>
      </c>
      <c r="H23" s="31">
        <v>19.1901725</v>
      </c>
      <c r="I23" s="31">
        <v>24.9175695</v>
      </c>
      <c r="J23" s="31">
        <v>11.9276652</v>
      </c>
      <c r="K23" s="31">
        <v>0</v>
      </c>
      <c r="L23" s="33">
        <v>6.9760734</v>
      </c>
      <c r="M23" s="33">
        <v>-54.0470889</v>
      </c>
      <c r="N23" s="31">
        <v>-47.9815795</v>
      </c>
      <c r="O23" s="32">
        <v>0.019565</v>
      </c>
      <c r="P23" s="31">
        <v>-4.4722079</v>
      </c>
      <c r="Q23" s="31">
        <v>-1.5933015</v>
      </c>
      <c r="R23" s="35">
        <v>136.248891</v>
      </c>
      <c r="S23" s="33">
        <v>134.1438394</v>
      </c>
      <c r="T23" s="31">
        <v>38.4173124</v>
      </c>
      <c r="U23" s="31">
        <v>57.5244333</v>
      </c>
      <c r="V23" s="31">
        <v>38.2020937</v>
      </c>
      <c r="W23" s="33">
        <v>-1.808161</v>
      </c>
      <c r="X23" s="31">
        <v>0.1309656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3.1372152</v>
      </c>
      <c r="AE23" s="31">
        <v>-5.0763418</v>
      </c>
      <c r="AF23" s="33">
        <v>2.0120171</v>
      </c>
      <c r="AG23" s="33">
        <v>1.9011955</v>
      </c>
      <c r="AH23" s="35">
        <v>136.248891</v>
      </c>
    </row>
    <row r="24" spans="1:34" ht="12.75">
      <c r="A24" s="27" t="s">
        <v>48</v>
      </c>
      <c r="B24" s="33">
        <v>185.47038</v>
      </c>
      <c r="C24" s="31">
        <v>66.5805801</v>
      </c>
      <c r="D24" s="31">
        <v>12.3264418</v>
      </c>
      <c r="E24" s="31">
        <v>0</v>
      </c>
      <c r="F24" s="31">
        <v>50.3100131</v>
      </c>
      <c r="G24" s="31">
        <v>0.8902179</v>
      </c>
      <c r="H24" s="31">
        <v>18.5048185</v>
      </c>
      <c r="I24" s="31">
        <v>24.9203326</v>
      </c>
      <c r="J24" s="31">
        <v>11.937976</v>
      </c>
      <c r="K24" s="31">
        <v>0</v>
      </c>
      <c r="L24" s="33">
        <v>7.1326606</v>
      </c>
      <c r="M24" s="33">
        <v>-63.0892232</v>
      </c>
      <c r="N24" s="31">
        <v>-55.8625322</v>
      </c>
      <c r="O24" s="32">
        <v>0.23564</v>
      </c>
      <c r="P24" s="31">
        <v>-5.8663423</v>
      </c>
      <c r="Q24" s="31">
        <v>-1.3603487</v>
      </c>
      <c r="R24" s="35">
        <v>129.5138174</v>
      </c>
      <c r="S24" s="33">
        <v>132.3861461</v>
      </c>
      <c r="T24" s="31">
        <v>38.3736586</v>
      </c>
      <c r="U24" s="31">
        <v>56.5954795</v>
      </c>
      <c r="V24" s="31">
        <v>37.417008</v>
      </c>
      <c r="W24" s="33">
        <v>-1.8390131</v>
      </c>
      <c r="X24" s="31">
        <v>0.128499</v>
      </c>
      <c r="Y24" s="31">
        <v>0</v>
      </c>
      <c r="Z24" s="31">
        <v>0</v>
      </c>
      <c r="AA24" s="31">
        <v>0.0641884</v>
      </c>
      <c r="AB24" s="31">
        <v>0</v>
      </c>
      <c r="AC24" s="31">
        <v>0</v>
      </c>
      <c r="AD24" s="31">
        <v>3.1121689</v>
      </c>
      <c r="AE24" s="31">
        <v>-5.1438694</v>
      </c>
      <c r="AF24" s="33">
        <v>0.0990818</v>
      </c>
      <c r="AG24" s="33">
        <v>-1.1323974</v>
      </c>
      <c r="AH24" s="35">
        <v>129.5138174</v>
      </c>
    </row>
    <row r="25" spans="1:34" ht="12.75">
      <c r="A25" s="27" t="s">
        <v>49</v>
      </c>
      <c r="B25" s="33">
        <v>184.226054</v>
      </c>
      <c r="C25" s="31">
        <v>67.1475588</v>
      </c>
      <c r="D25" s="31">
        <v>11.5689491</v>
      </c>
      <c r="E25" s="31">
        <v>0</v>
      </c>
      <c r="F25" s="31">
        <v>50.2108472</v>
      </c>
      <c r="G25" s="31">
        <v>0.0130645</v>
      </c>
      <c r="H25" s="31">
        <v>18.4392912</v>
      </c>
      <c r="I25" s="31">
        <v>24.9234852</v>
      </c>
      <c r="J25" s="31">
        <v>11.922858</v>
      </c>
      <c r="K25" s="31">
        <v>0</v>
      </c>
      <c r="L25" s="33">
        <v>7.2690302</v>
      </c>
      <c r="M25" s="33">
        <v>-66.1362956</v>
      </c>
      <c r="N25" s="31">
        <v>-59.2050818</v>
      </c>
      <c r="O25" s="32">
        <v>-1.0062516</v>
      </c>
      <c r="P25" s="31">
        <v>-5.6448943</v>
      </c>
      <c r="Q25" s="31">
        <v>-1.2863195</v>
      </c>
      <c r="R25" s="35">
        <v>125.3587886</v>
      </c>
      <c r="S25" s="33">
        <v>126.0767881</v>
      </c>
      <c r="T25" s="31">
        <v>37.3800547</v>
      </c>
      <c r="U25" s="31">
        <v>52.3966176</v>
      </c>
      <c r="V25" s="31">
        <v>36.3001158</v>
      </c>
      <c r="W25" s="33">
        <v>-1.4875916</v>
      </c>
      <c r="X25" s="31">
        <v>0.1197896</v>
      </c>
      <c r="Y25" s="31">
        <v>0</v>
      </c>
      <c r="Z25" s="31">
        <v>0</v>
      </c>
      <c r="AA25" s="31">
        <v>0.061538</v>
      </c>
      <c r="AB25" s="31">
        <v>0</v>
      </c>
      <c r="AC25" s="31">
        <v>0</v>
      </c>
      <c r="AD25" s="31">
        <v>2.9930975</v>
      </c>
      <c r="AE25" s="31">
        <v>-4.6620167</v>
      </c>
      <c r="AF25" s="33">
        <v>0.1141283</v>
      </c>
      <c r="AG25" s="33">
        <v>0.6554638</v>
      </c>
      <c r="AH25" s="35">
        <v>125.3587886</v>
      </c>
    </row>
    <row r="26" spans="1:34" ht="12.75">
      <c r="A26" s="27" t="s">
        <v>50</v>
      </c>
      <c r="B26" s="33">
        <v>164.4639236</v>
      </c>
      <c r="C26" s="31">
        <v>52.8148231</v>
      </c>
      <c r="D26" s="31">
        <v>7.1190761</v>
      </c>
      <c r="E26" s="31">
        <v>0</v>
      </c>
      <c r="F26" s="31">
        <v>51.3627015</v>
      </c>
      <c r="G26" s="31">
        <v>0.009834</v>
      </c>
      <c r="H26" s="31">
        <v>18.3182622</v>
      </c>
      <c r="I26" s="31">
        <v>24.929349</v>
      </c>
      <c r="J26" s="31">
        <v>9.9098777</v>
      </c>
      <c r="K26" s="31">
        <v>0</v>
      </c>
      <c r="L26" s="33">
        <v>7.1527563</v>
      </c>
      <c r="M26" s="33">
        <v>-70.9962911</v>
      </c>
      <c r="N26" s="31">
        <v>-63.2062039</v>
      </c>
      <c r="O26" s="32">
        <v>-0.9642479</v>
      </c>
      <c r="P26" s="31">
        <v>-6.2288638</v>
      </c>
      <c r="Q26" s="31">
        <v>-1.5612234</v>
      </c>
      <c r="R26" s="35">
        <v>100.6203888</v>
      </c>
      <c r="S26" s="33">
        <v>98.7887576</v>
      </c>
      <c r="T26" s="31">
        <v>31.9500591</v>
      </c>
      <c r="U26" s="31">
        <v>39.1600882</v>
      </c>
      <c r="V26" s="31">
        <v>27.6786103</v>
      </c>
      <c r="W26" s="33">
        <v>-1.068848</v>
      </c>
      <c r="X26" s="31">
        <v>0.0924088</v>
      </c>
      <c r="Y26" s="31">
        <v>0</v>
      </c>
      <c r="Z26" s="31">
        <v>0</v>
      </c>
      <c r="AA26" s="31">
        <v>0.0535933</v>
      </c>
      <c r="AB26" s="31">
        <v>0</v>
      </c>
      <c r="AC26" s="31">
        <v>0</v>
      </c>
      <c r="AD26" s="31">
        <v>2.4387893</v>
      </c>
      <c r="AE26" s="31">
        <v>-3.6536394</v>
      </c>
      <c r="AF26" s="33">
        <v>1.7684136</v>
      </c>
      <c r="AG26" s="33">
        <v>1.1320656</v>
      </c>
      <c r="AH26" s="35">
        <v>100.6203888</v>
      </c>
    </row>
    <row r="27" spans="1:34" ht="12.75">
      <c r="A27" s="27" t="s">
        <v>51</v>
      </c>
      <c r="B27" s="33">
        <v>163.2512119</v>
      </c>
      <c r="C27" s="31">
        <v>52.7456685</v>
      </c>
      <c r="D27" s="31">
        <v>7.1172216</v>
      </c>
      <c r="E27" s="31">
        <v>0</v>
      </c>
      <c r="F27" s="31">
        <v>51.6263734</v>
      </c>
      <c r="G27" s="31">
        <v>0.0098342</v>
      </c>
      <c r="H27" s="31">
        <v>17.2613333</v>
      </c>
      <c r="I27" s="31">
        <v>24.9263935</v>
      </c>
      <c r="J27" s="31">
        <v>9.5643874</v>
      </c>
      <c r="K27" s="31">
        <v>0</v>
      </c>
      <c r="L27" s="33">
        <v>7.2212975</v>
      </c>
      <c r="M27" s="33">
        <v>-71.0200476</v>
      </c>
      <c r="N27" s="31">
        <v>-63.3719048</v>
      </c>
      <c r="O27" s="32">
        <v>-1.2055588</v>
      </c>
      <c r="P27" s="31">
        <v>-6.2025728</v>
      </c>
      <c r="Q27" s="31">
        <v>-1.44557</v>
      </c>
      <c r="R27" s="35">
        <v>99.4524618</v>
      </c>
      <c r="S27" s="33">
        <v>93.4670111</v>
      </c>
      <c r="T27" s="31">
        <v>30.2833634</v>
      </c>
      <c r="U27" s="31">
        <v>37.1038754</v>
      </c>
      <c r="V27" s="31">
        <v>26.0797723</v>
      </c>
      <c r="W27" s="33">
        <v>-0.6405639</v>
      </c>
      <c r="X27" s="31">
        <v>0.0809931</v>
      </c>
      <c r="Y27" s="31">
        <v>0</v>
      </c>
      <c r="Z27" s="31">
        <v>0</v>
      </c>
      <c r="AA27" s="31">
        <v>0.0495698</v>
      </c>
      <c r="AB27" s="31">
        <v>0</v>
      </c>
      <c r="AC27" s="31">
        <v>0</v>
      </c>
      <c r="AD27" s="31">
        <v>2.2898063</v>
      </c>
      <c r="AE27" s="31">
        <v>-3.0609331</v>
      </c>
      <c r="AF27" s="33">
        <v>6.2366427</v>
      </c>
      <c r="AG27" s="33">
        <v>0.3893719</v>
      </c>
      <c r="AH27" s="35">
        <v>99.4524618</v>
      </c>
    </row>
    <row r="28" spans="1:34" ht="12.75">
      <c r="A28" s="27" t="s">
        <v>52</v>
      </c>
      <c r="B28" s="33">
        <v>185.572511</v>
      </c>
      <c r="C28" s="31">
        <v>65.4753482</v>
      </c>
      <c r="D28" s="31">
        <v>9.4889908</v>
      </c>
      <c r="E28" s="31">
        <v>0</v>
      </c>
      <c r="F28" s="31">
        <v>50.8386799</v>
      </c>
      <c r="G28" s="31">
        <v>0.9458277</v>
      </c>
      <c r="H28" s="31">
        <v>20.0863204</v>
      </c>
      <c r="I28" s="31">
        <v>24.9268852</v>
      </c>
      <c r="J28" s="31">
        <v>13.8104588</v>
      </c>
      <c r="K28" s="31">
        <v>0</v>
      </c>
      <c r="L28" s="33">
        <v>7.0983032</v>
      </c>
      <c r="M28" s="33">
        <v>-61.0658136</v>
      </c>
      <c r="N28" s="31">
        <v>-53.07228</v>
      </c>
      <c r="O28" s="32">
        <v>-1.0338324</v>
      </c>
      <c r="P28" s="31">
        <v>-6.214792</v>
      </c>
      <c r="Q28" s="31">
        <v>-1.7787416</v>
      </c>
      <c r="R28" s="35">
        <v>131.6050006</v>
      </c>
      <c r="S28" s="33">
        <v>132.7413875</v>
      </c>
      <c r="T28" s="31">
        <v>37.4973434</v>
      </c>
      <c r="U28" s="31">
        <v>59.1110781</v>
      </c>
      <c r="V28" s="31">
        <v>36.132966</v>
      </c>
      <c r="W28" s="33">
        <v>-0.7577941</v>
      </c>
      <c r="X28" s="31">
        <v>0.1122903</v>
      </c>
      <c r="Y28" s="31">
        <v>0</v>
      </c>
      <c r="Z28" s="31">
        <v>0</v>
      </c>
      <c r="AA28" s="31">
        <v>0.0682631</v>
      </c>
      <c r="AB28" s="31">
        <v>0</v>
      </c>
      <c r="AC28" s="31">
        <v>0</v>
      </c>
      <c r="AD28" s="31">
        <v>3.1179703</v>
      </c>
      <c r="AE28" s="31">
        <v>-4.0563178</v>
      </c>
      <c r="AF28" s="33">
        <v>-2.382825</v>
      </c>
      <c r="AG28" s="33">
        <v>2.0042322</v>
      </c>
      <c r="AH28" s="35">
        <v>131.6050006</v>
      </c>
    </row>
    <row r="29" spans="1:34" ht="12.75">
      <c r="A29" s="27" t="s">
        <v>53</v>
      </c>
      <c r="B29" s="33">
        <v>186.9900854</v>
      </c>
      <c r="C29" s="31">
        <v>71.4953994</v>
      </c>
      <c r="D29" s="31">
        <v>8.5417189</v>
      </c>
      <c r="E29" s="31">
        <v>0</v>
      </c>
      <c r="F29" s="31">
        <v>49.3030324</v>
      </c>
      <c r="G29" s="31">
        <v>0.8567203</v>
      </c>
      <c r="H29" s="31">
        <v>19.3541335</v>
      </c>
      <c r="I29" s="31">
        <v>24.9185597</v>
      </c>
      <c r="J29" s="31">
        <v>12.5205212</v>
      </c>
      <c r="K29" s="31">
        <v>0</v>
      </c>
      <c r="L29" s="33">
        <v>6.9614622</v>
      </c>
      <c r="M29" s="33">
        <v>-53.420287</v>
      </c>
      <c r="N29" s="31">
        <v>-49.340956</v>
      </c>
      <c r="O29" s="32">
        <v>-0.553794</v>
      </c>
      <c r="P29" s="31">
        <v>-2.9802161</v>
      </c>
      <c r="Q29" s="31">
        <v>-1.0991149</v>
      </c>
      <c r="R29" s="35">
        <v>140.5312606</v>
      </c>
      <c r="S29" s="33">
        <v>141.7088098</v>
      </c>
      <c r="T29" s="31">
        <v>37.7526062</v>
      </c>
      <c r="U29" s="31">
        <v>66.9314516</v>
      </c>
      <c r="V29" s="31">
        <v>37.024752</v>
      </c>
      <c r="W29" s="33">
        <v>-0.9670691</v>
      </c>
      <c r="X29" s="31">
        <v>0.121899</v>
      </c>
      <c r="Y29" s="31">
        <v>0</v>
      </c>
      <c r="Z29" s="31">
        <v>0</v>
      </c>
      <c r="AA29" s="31">
        <v>0.0662352</v>
      </c>
      <c r="AB29" s="31">
        <v>0</v>
      </c>
      <c r="AC29" s="31">
        <v>0</v>
      </c>
      <c r="AD29" s="31">
        <v>3.242109</v>
      </c>
      <c r="AE29" s="31">
        <v>-4.3973123</v>
      </c>
      <c r="AF29" s="33">
        <v>-0.3144332</v>
      </c>
      <c r="AG29" s="33">
        <v>0.1039531</v>
      </c>
      <c r="AH29" s="35">
        <v>140.5312606</v>
      </c>
    </row>
    <row r="30" spans="1:34" ht="12.75">
      <c r="A30" s="27" t="s">
        <v>54</v>
      </c>
      <c r="B30" s="33">
        <v>192.0625766</v>
      </c>
      <c r="C30" s="31">
        <v>74.9921947</v>
      </c>
      <c r="D30" s="31">
        <v>6.6411106</v>
      </c>
      <c r="E30" s="31">
        <v>0</v>
      </c>
      <c r="F30" s="31">
        <v>49.0089349</v>
      </c>
      <c r="G30" s="31">
        <v>0.9389785</v>
      </c>
      <c r="H30" s="31">
        <v>23.0346641</v>
      </c>
      <c r="I30" s="31">
        <v>24.9154685</v>
      </c>
      <c r="J30" s="31">
        <v>12.5312253</v>
      </c>
      <c r="K30" s="31">
        <v>0</v>
      </c>
      <c r="L30" s="33">
        <v>6.9700513</v>
      </c>
      <c r="M30" s="33">
        <v>-45.3152004</v>
      </c>
      <c r="N30" s="31">
        <v>-40.6067971</v>
      </c>
      <c r="O30" s="32">
        <v>-0.3932434</v>
      </c>
      <c r="P30" s="31">
        <v>-3.5815578</v>
      </c>
      <c r="Q30" s="31">
        <v>-1.1268455</v>
      </c>
      <c r="R30" s="35">
        <v>153.7174275</v>
      </c>
      <c r="S30" s="33">
        <v>149.4669995</v>
      </c>
      <c r="T30" s="31">
        <v>36.0361672</v>
      </c>
      <c r="U30" s="31">
        <v>76.5679863</v>
      </c>
      <c r="V30" s="31">
        <v>36.862846</v>
      </c>
      <c r="W30" s="33">
        <v>-1.235513</v>
      </c>
      <c r="X30" s="31">
        <v>0.1207789</v>
      </c>
      <c r="Y30" s="31">
        <v>0</v>
      </c>
      <c r="Z30" s="31">
        <v>0</v>
      </c>
      <c r="AA30" s="31">
        <v>0.0630702</v>
      </c>
      <c r="AB30" s="31">
        <v>0</v>
      </c>
      <c r="AC30" s="31">
        <v>0</v>
      </c>
      <c r="AD30" s="31">
        <v>3.3376218</v>
      </c>
      <c r="AE30" s="31">
        <v>-4.7569839</v>
      </c>
      <c r="AF30" s="33">
        <v>2.9422393</v>
      </c>
      <c r="AG30" s="33">
        <v>2.5437017</v>
      </c>
      <c r="AH30" s="35">
        <v>153.7174275</v>
      </c>
    </row>
    <row r="31" spans="1:34" ht="12.75">
      <c r="A31" s="27" t="s">
        <v>55</v>
      </c>
      <c r="B31" s="33">
        <v>182.5506672</v>
      </c>
      <c r="C31" s="31">
        <v>71.0439998</v>
      </c>
      <c r="D31" s="31">
        <v>2.8509505</v>
      </c>
      <c r="E31" s="31">
        <v>0</v>
      </c>
      <c r="F31" s="31">
        <v>48.8723047</v>
      </c>
      <c r="G31" s="31">
        <v>0.8977656</v>
      </c>
      <c r="H31" s="31">
        <v>21.441192</v>
      </c>
      <c r="I31" s="31">
        <v>24.9258608</v>
      </c>
      <c r="J31" s="31">
        <v>12.5185938</v>
      </c>
      <c r="K31" s="31">
        <v>0</v>
      </c>
      <c r="L31" s="33">
        <v>7.1171627</v>
      </c>
      <c r="M31" s="33">
        <v>-42.8384074</v>
      </c>
      <c r="N31" s="31">
        <v>-37.051503</v>
      </c>
      <c r="O31" s="32">
        <v>-0.5205268</v>
      </c>
      <c r="P31" s="31">
        <v>-4.8931062</v>
      </c>
      <c r="Q31" s="31">
        <v>-0.8937982</v>
      </c>
      <c r="R31" s="35">
        <v>146.8294225</v>
      </c>
      <c r="S31" s="33">
        <v>148.0999524</v>
      </c>
      <c r="T31" s="31">
        <v>36.7327679</v>
      </c>
      <c r="U31" s="31">
        <v>75.2879337</v>
      </c>
      <c r="V31" s="31">
        <v>36.0792508</v>
      </c>
      <c r="W31" s="33">
        <v>-1.0970262</v>
      </c>
      <c r="X31" s="31">
        <v>0.1190761</v>
      </c>
      <c r="Y31" s="31">
        <v>0</v>
      </c>
      <c r="Z31" s="31">
        <v>0</v>
      </c>
      <c r="AA31" s="31">
        <v>0.0662039</v>
      </c>
      <c r="AB31" s="31">
        <v>0</v>
      </c>
      <c r="AC31" s="31">
        <v>0</v>
      </c>
      <c r="AD31" s="31">
        <v>3.2547645</v>
      </c>
      <c r="AE31" s="31">
        <v>-4.5370707</v>
      </c>
      <c r="AF31" s="33">
        <v>0.8877735</v>
      </c>
      <c r="AG31" s="33">
        <v>-1.0612772</v>
      </c>
      <c r="AH31" s="35">
        <v>146.8294225</v>
      </c>
    </row>
    <row r="32" spans="1:34" ht="12.75">
      <c r="A32" s="27" t="s">
        <v>56</v>
      </c>
      <c r="B32" s="33">
        <v>179.5508026</v>
      </c>
      <c r="C32" s="31">
        <v>70.0311047</v>
      </c>
      <c r="D32" s="31">
        <v>1.4350251</v>
      </c>
      <c r="E32" s="31">
        <v>0</v>
      </c>
      <c r="F32" s="31">
        <v>48.8951096</v>
      </c>
      <c r="G32" s="31">
        <v>0.883924</v>
      </c>
      <c r="H32" s="31">
        <v>20.8588998</v>
      </c>
      <c r="I32" s="31">
        <v>24.9186536</v>
      </c>
      <c r="J32" s="31">
        <v>12.5280858</v>
      </c>
      <c r="K32" s="31">
        <v>0</v>
      </c>
      <c r="L32" s="33">
        <v>7.0113708</v>
      </c>
      <c r="M32" s="33">
        <v>-49.1963936</v>
      </c>
      <c r="N32" s="31">
        <v>-41.9149238</v>
      </c>
      <c r="O32" s="32">
        <v>-0.2993824</v>
      </c>
      <c r="P32" s="31">
        <v>-6.1425216</v>
      </c>
      <c r="Q32" s="31">
        <v>-1.1389482</v>
      </c>
      <c r="R32" s="35">
        <v>137.3657798</v>
      </c>
      <c r="S32" s="33">
        <v>139.4938816</v>
      </c>
      <c r="T32" s="31">
        <v>35.6954964</v>
      </c>
      <c r="U32" s="31">
        <v>69.3420365</v>
      </c>
      <c r="V32" s="31">
        <v>34.4563487</v>
      </c>
      <c r="W32" s="33">
        <v>-1.1546077</v>
      </c>
      <c r="X32" s="31">
        <v>0.1181797</v>
      </c>
      <c r="Y32" s="31">
        <v>0</v>
      </c>
      <c r="Z32" s="31">
        <v>0</v>
      </c>
      <c r="AA32" s="31">
        <v>0.0603942</v>
      </c>
      <c r="AB32" s="31">
        <v>0</v>
      </c>
      <c r="AC32" s="31">
        <v>0</v>
      </c>
      <c r="AD32" s="31">
        <v>2.9377146</v>
      </c>
      <c r="AE32" s="31">
        <v>-4.2708962</v>
      </c>
      <c r="AF32" s="33">
        <v>-2.4488205</v>
      </c>
      <c r="AG32" s="33">
        <v>1.4753264</v>
      </c>
      <c r="AH32" s="35">
        <v>137.3657798</v>
      </c>
    </row>
    <row r="33" spans="1:34" ht="12.75">
      <c r="A33" s="27" t="s">
        <v>57</v>
      </c>
      <c r="B33" s="33">
        <v>155.8724</v>
      </c>
      <c r="C33" s="31">
        <v>60.8041693</v>
      </c>
      <c r="D33" s="31">
        <v>1.4316782</v>
      </c>
      <c r="E33" s="31">
        <v>0</v>
      </c>
      <c r="F33" s="31">
        <v>47.5636984</v>
      </c>
      <c r="G33" s="31">
        <v>0</v>
      </c>
      <c r="H33" s="31">
        <v>20.8551293</v>
      </c>
      <c r="I33" s="31">
        <v>24.832133</v>
      </c>
      <c r="J33" s="31">
        <v>0.3855918</v>
      </c>
      <c r="K33" s="31">
        <v>0</v>
      </c>
      <c r="L33" s="33">
        <v>7.1513941</v>
      </c>
      <c r="M33" s="33">
        <v>-58.2343025</v>
      </c>
      <c r="N33" s="31">
        <v>-51.3283722</v>
      </c>
      <c r="O33" s="32">
        <v>1.7294987</v>
      </c>
      <c r="P33" s="31">
        <v>-5.4396579</v>
      </c>
      <c r="Q33" s="31">
        <v>-1.4662724</v>
      </c>
      <c r="R33" s="35">
        <v>104.7894916</v>
      </c>
      <c r="S33" s="33">
        <v>102.9364961</v>
      </c>
      <c r="T33" s="31">
        <v>29.7139351</v>
      </c>
      <c r="U33" s="31">
        <v>47.1833548</v>
      </c>
      <c r="V33" s="31">
        <v>26.0392062</v>
      </c>
      <c r="W33" s="33">
        <v>-1.2931645</v>
      </c>
      <c r="X33" s="31">
        <v>0.0796911</v>
      </c>
      <c r="Y33" s="31">
        <v>0</v>
      </c>
      <c r="Z33" s="31">
        <v>0</v>
      </c>
      <c r="AA33" s="31">
        <v>0.0461764</v>
      </c>
      <c r="AB33" s="31">
        <v>0</v>
      </c>
      <c r="AC33" s="31">
        <v>0</v>
      </c>
      <c r="AD33" s="31">
        <v>2.2634828</v>
      </c>
      <c r="AE33" s="31">
        <v>-3.6825148</v>
      </c>
      <c r="AF33" s="33">
        <v>3.4708816</v>
      </c>
      <c r="AG33" s="33">
        <v>-0.3247216</v>
      </c>
      <c r="AH33" s="35">
        <v>104.7894916</v>
      </c>
    </row>
    <row r="34" spans="1:34" ht="12.75">
      <c r="A34" s="27" t="s">
        <v>58</v>
      </c>
      <c r="B34" s="33">
        <v>153.6065102</v>
      </c>
      <c r="C34" s="31">
        <v>58.4689285</v>
      </c>
      <c r="D34" s="31">
        <v>1.4303629</v>
      </c>
      <c r="E34" s="31">
        <v>0</v>
      </c>
      <c r="F34" s="31">
        <v>47.8960628</v>
      </c>
      <c r="G34" s="31">
        <v>0.0056609</v>
      </c>
      <c r="H34" s="31">
        <v>20.4899527</v>
      </c>
      <c r="I34" s="31">
        <v>24.925116</v>
      </c>
      <c r="J34" s="31">
        <v>0.3904264</v>
      </c>
      <c r="K34" s="31">
        <v>0</v>
      </c>
      <c r="L34" s="33">
        <v>7.2062634</v>
      </c>
      <c r="M34" s="33">
        <v>-61.059968</v>
      </c>
      <c r="N34" s="31">
        <v>-53.2755759</v>
      </c>
      <c r="O34" s="32">
        <v>0.030922</v>
      </c>
      <c r="P34" s="31">
        <v>-6.2457311</v>
      </c>
      <c r="Q34" s="31">
        <v>-1.538661</v>
      </c>
      <c r="R34" s="35">
        <v>99.7528056</v>
      </c>
      <c r="S34" s="33">
        <v>98.9408121</v>
      </c>
      <c r="T34" s="31">
        <v>28.0346312</v>
      </c>
      <c r="U34" s="31">
        <v>46.0879747</v>
      </c>
      <c r="V34" s="31">
        <v>24.8182062</v>
      </c>
      <c r="W34" s="33">
        <v>-1.0552245</v>
      </c>
      <c r="X34" s="31">
        <v>0.0821037</v>
      </c>
      <c r="Y34" s="31">
        <v>0</v>
      </c>
      <c r="Z34" s="31">
        <v>0</v>
      </c>
      <c r="AA34" s="31">
        <v>0.0491121</v>
      </c>
      <c r="AB34" s="31">
        <v>0</v>
      </c>
      <c r="AC34" s="31">
        <v>0</v>
      </c>
      <c r="AD34" s="31">
        <v>2.241219</v>
      </c>
      <c r="AE34" s="31">
        <v>-3.4276593</v>
      </c>
      <c r="AF34" s="33">
        <v>2.1306273</v>
      </c>
      <c r="AG34" s="33">
        <v>-0.2634093</v>
      </c>
      <c r="AH34" s="35">
        <v>99.7528056</v>
      </c>
    </row>
    <row r="35" spans="1:34" ht="12.75">
      <c r="A35" s="27" t="s">
        <v>59</v>
      </c>
      <c r="B35" s="33">
        <v>159.9480344</v>
      </c>
      <c r="C35" s="31">
        <v>54.1018478</v>
      </c>
      <c r="D35" s="31">
        <v>1.4225993</v>
      </c>
      <c r="E35" s="31">
        <v>0</v>
      </c>
      <c r="F35" s="31">
        <v>47.4332027</v>
      </c>
      <c r="G35" s="31">
        <v>1.0172255</v>
      </c>
      <c r="H35" s="31">
        <v>18.8267563</v>
      </c>
      <c r="I35" s="31">
        <v>24.8251691</v>
      </c>
      <c r="J35" s="31">
        <v>12.3212337</v>
      </c>
      <c r="K35" s="31">
        <v>0</v>
      </c>
      <c r="L35" s="33">
        <v>7.0532973</v>
      </c>
      <c r="M35" s="33">
        <v>-28.0829224</v>
      </c>
      <c r="N35" s="31">
        <v>-24.2405061</v>
      </c>
      <c r="O35" s="32">
        <v>-1.9776278</v>
      </c>
      <c r="P35" s="31">
        <v>-3.1142717</v>
      </c>
      <c r="Q35" s="31">
        <v>-0.7281446</v>
      </c>
      <c r="R35" s="35">
        <v>138.9184093</v>
      </c>
      <c r="S35" s="33">
        <v>143.1491502</v>
      </c>
      <c r="T35" s="31">
        <v>34.9805293</v>
      </c>
      <c r="U35" s="31">
        <v>73.6907544</v>
      </c>
      <c r="V35" s="31">
        <v>34.4778665</v>
      </c>
      <c r="W35" s="33">
        <v>-1.7333721</v>
      </c>
      <c r="X35" s="31">
        <v>0.1130095</v>
      </c>
      <c r="Y35" s="31">
        <v>0</v>
      </c>
      <c r="Z35" s="31">
        <v>0</v>
      </c>
      <c r="AA35" s="31">
        <v>0.0644414</v>
      </c>
      <c r="AB35" s="31">
        <v>0</v>
      </c>
      <c r="AC35" s="31">
        <v>0</v>
      </c>
      <c r="AD35" s="31">
        <v>3.0754072</v>
      </c>
      <c r="AE35" s="31">
        <v>-4.9862302</v>
      </c>
      <c r="AF35" s="33">
        <v>-3.0126669</v>
      </c>
      <c r="AG35" s="33">
        <v>0.5152981</v>
      </c>
      <c r="AH35" s="35">
        <v>138.9184093</v>
      </c>
    </row>
    <row r="36" spans="1:34" ht="12.75">
      <c r="A36" s="27" t="s">
        <v>60</v>
      </c>
      <c r="B36" s="33">
        <v>168.9139771</v>
      </c>
      <c r="C36" s="31">
        <v>64.1827814</v>
      </c>
      <c r="D36" s="31">
        <v>0</v>
      </c>
      <c r="E36" s="31">
        <v>0</v>
      </c>
      <c r="F36" s="31">
        <v>48.0053975</v>
      </c>
      <c r="G36" s="31">
        <v>1.0362598</v>
      </c>
      <c r="H36" s="31">
        <v>19.3678859</v>
      </c>
      <c r="I36" s="31">
        <v>24.9294683</v>
      </c>
      <c r="J36" s="31">
        <v>11.3921842</v>
      </c>
      <c r="K36" s="31">
        <v>0</v>
      </c>
      <c r="L36" s="33">
        <v>7.1212659</v>
      </c>
      <c r="M36" s="33">
        <v>-30.6581236</v>
      </c>
      <c r="N36" s="31">
        <v>-25.9562673</v>
      </c>
      <c r="O36" s="32">
        <v>-0.3281649</v>
      </c>
      <c r="P36" s="31">
        <v>-3.669385</v>
      </c>
      <c r="Q36" s="31">
        <v>-1.0324713</v>
      </c>
      <c r="R36" s="35">
        <v>145.3771194</v>
      </c>
      <c r="S36" s="33">
        <v>154.0168772</v>
      </c>
      <c r="T36" s="31">
        <v>35.3279438</v>
      </c>
      <c r="U36" s="31">
        <v>83.3933972</v>
      </c>
      <c r="V36" s="31">
        <v>35.2955362</v>
      </c>
      <c r="W36" s="33">
        <v>-1.4445602</v>
      </c>
      <c r="X36" s="31">
        <v>0.116131</v>
      </c>
      <c r="Y36" s="31">
        <v>0</v>
      </c>
      <c r="Z36" s="31">
        <v>0</v>
      </c>
      <c r="AA36" s="31">
        <v>0.0639287</v>
      </c>
      <c r="AB36" s="31">
        <v>0</v>
      </c>
      <c r="AC36" s="31">
        <v>0</v>
      </c>
      <c r="AD36" s="31">
        <v>3.466871</v>
      </c>
      <c r="AE36" s="31">
        <v>-5.0914909</v>
      </c>
      <c r="AF36" s="33">
        <v>-6.2362672</v>
      </c>
      <c r="AG36" s="33">
        <v>-0.9589304</v>
      </c>
      <c r="AH36" s="35">
        <v>145.3771194</v>
      </c>
    </row>
    <row r="37" spans="1:34" ht="12.75">
      <c r="A37" s="27" t="s">
        <v>61</v>
      </c>
      <c r="B37" s="33">
        <v>168.6235027</v>
      </c>
      <c r="C37" s="31">
        <v>53.5728307</v>
      </c>
      <c r="D37" s="31">
        <v>0.9648953</v>
      </c>
      <c r="E37" s="31">
        <v>1.2014602</v>
      </c>
      <c r="F37" s="31">
        <v>47.4449039</v>
      </c>
      <c r="G37" s="31">
        <v>9.5753483</v>
      </c>
      <c r="H37" s="31">
        <v>18.9847247</v>
      </c>
      <c r="I37" s="31">
        <v>24.7308775</v>
      </c>
      <c r="J37" s="31">
        <v>12.1484621</v>
      </c>
      <c r="K37" s="31">
        <v>0</v>
      </c>
      <c r="L37" s="33">
        <v>7.2420869</v>
      </c>
      <c r="M37" s="33">
        <v>-20.5538256</v>
      </c>
      <c r="N37" s="31">
        <v>-20.0935176</v>
      </c>
      <c r="O37" s="32">
        <v>-0.2326107</v>
      </c>
      <c r="P37" s="31">
        <v>-0.2295575</v>
      </c>
      <c r="Q37" s="31">
        <v>-0.2307505</v>
      </c>
      <c r="R37" s="35">
        <v>155.311764</v>
      </c>
      <c r="S37" s="33">
        <v>159.1186849</v>
      </c>
      <c r="T37" s="31">
        <v>35.5379563</v>
      </c>
      <c r="U37" s="31">
        <v>88.0178274</v>
      </c>
      <c r="V37" s="31">
        <v>35.5629012</v>
      </c>
      <c r="W37" s="33">
        <v>-1.6556772</v>
      </c>
      <c r="X37" s="31">
        <v>0.1233744</v>
      </c>
      <c r="Y37" s="31">
        <v>0</v>
      </c>
      <c r="Z37" s="31">
        <v>0</v>
      </c>
      <c r="AA37" s="31">
        <v>0.0667393</v>
      </c>
      <c r="AB37" s="31">
        <v>0</v>
      </c>
      <c r="AC37" s="31">
        <v>0</v>
      </c>
      <c r="AD37" s="31">
        <v>3.3620301</v>
      </c>
      <c r="AE37" s="31">
        <v>-5.207821</v>
      </c>
      <c r="AF37" s="33">
        <v>-3.6426125</v>
      </c>
      <c r="AG37" s="33">
        <v>1.4913688</v>
      </c>
      <c r="AH37" s="35">
        <v>155.311764</v>
      </c>
    </row>
    <row r="38" spans="1:34" ht="12.75">
      <c r="A38" s="27" t="s">
        <v>62</v>
      </c>
      <c r="B38" s="33">
        <v>166.0988319</v>
      </c>
      <c r="C38" s="31">
        <v>62.6552623</v>
      </c>
      <c r="D38" s="31">
        <v>0.9543258</v>
      </c>
      <c r="E38" s="31">
        <v>0</v>
      </c>
      <c r="F38" s="31">
        <v>46.6891984</v>
      </c>
      <c r="G38" s="31">
        <v>0.6025499</v>
      </c>
      <c r="H38" s="31">
        <v>18.1164711</v>
      </c>
      <c r="I38" s="31">
        <v>24.9222875</v>
      </c>
      <c r="J38" s="31">
        <v>12.1587369</v>
      </c>
      <c r="K38" s="31">
        <v>0</v>
      </c>
      <c r="L38" s="33">
        <v>7.2368556</v>
      </c>
      <c r="M38" s="33">
        <v>-20.8496844</v>
      </c>
      <c r="N38" s="31">
        <v>-16.6074301</v>
      </c>
      <c r="O38" s="32">
        <v>-1.4924032</v>
      </c>
      <c r="P38" s="31">
        <v>-2.9012745</v>
      </c>
      <c r="Q38" s="31">
        <v>-1.3409798</v>
      </c>
      <c r="R38" s="35">
        <v>152.4860031</v>
      </c>
      <c r="S38" s="33">
        <v>152.7954883</v>
      </c>
      <c r="T38" s="31">
        <v>35.0651503</v>
      </c>
      <c r="U38" s="31">
        <v>82.6912623</v>
      </c>
      <c r="V38" s="31">
        <v>35.0390757</v>
      </c>
      <c r="W38" s="33">
        <v>-2.3748951</v>
      </c>
      <c r="X38" s="31">
        <v>0.1268142</v>
      </c>
      <c r="Y38" s="31">
        <v>0</v>
      </c>
      <c r="Z38" s="31">
        <v>0</v>
      </c>
      <c r="AA38" s="31">
        <v>0.0640642</v>
      </c>
      <c r="AB38" s="31">
        <v>0</v>
      </c>
      <c r="AC38" s="31">
        <v>0</v>
      </c>
      <c r="AD38" s="31">
        <v>3.1432971</v>
      </c>
      <c r="AE38" s="31">
        <v>-5.7090706</v>
      </c>
      <c r="AF38" s="33">
        <v>2.0273473</v>
      </c>
      <c r="AG38" s="33">
        <v>0.0380626</v>
      </c>
      <c r="AH38" s="35">
        <v>152.4860031</v>
      </c>
    </row>
    <row r="39" spans="1:34" ht="12.75">
      <c r="A39" s="27" t="s">
        <v>63</v>
      </c>
      <c r="B39" s="33">
        <v>159.7305432</v>
      </c>
      <c r="C39" s="31">
        <v>59.9025283</v>
      </c>
      <c r="D39" s="31">
        <v>1.8995869</v>
      </c>
      <c r="E39" s="31">
        <v>0</v>
      </c>
      <c r="F39" s="31">
        <v>47.1013589</v>
      </c>
      <c r="G39" s="31">
        <v>0.9035165</v>
      </c>
      <c r="H39" s="31">
        <v>17.0145845</v>
      </c>
      <c r="I39" s="31">
        <v>20.7577248</v>
      </c>
      <c r="J39" s="31">
        <v>12.1512433</v>
      </c>
      <c r="K39" s="31">
        <v>0</v>
      </c>
      <c r="L39" s="33">
        <v>7.3942997</v>
      </c>
      <c r="M39" s="33">
        <v>-29.9962275</v>
      </c>
      <c r="N39" s="31">
        <v>-27.8862247</v>
      </c>
      <c r="O39" s="32">
        <v>-0.0070933</v>
      </c>
      <c r="P39" s="31">
        <v>-1.5505922</v>
      </c>
      <c r="Q39" s="31">
        <v>-0.5594106</v>
      </c>
      <c r="R39" s="35">
        <v>137.1286154</v>
      </c>
      <c r="S39" s="33">
        <v>142.9803045</v>
      </c>
      <c r="T39" s="31">
        <v>34.3721716</v>
      </c>
      <c r="U39" s="31">
        <v>75.0942352</v>
      </c>
      <c r="V39" s="31">
        <v>33.5138977</v>
      </c>
      <c r="W39" s="33">
        <v>-1.7272652</v>
      </c>
      <c r="X39" s="31">
        <v>0.1205638</v>
      </c>
      <c r="Y39" s="31">
        <v>0</v>
      </c>
      <c r="Z39" s="31">
        <v>0</v>
      </c>
      <c r="AA39" s="31">
        <v>0.0621444</v>
      </c>
      <c r="AB39" s="31">
        <v>0</v>
      </c>
      <c r="AC39" s="31">
        <v>0</v>
      </c>
      <c r="AD39" s="31">
        <v>3.0362381</v>
      </c>
      <c r="AE39" s="31">
        <v>-4.9462115</v>
      </c>
      <c r="AF39" s="33">
        <v>-4.0805125</v>
      </c>
      <c r="AG39" s="33">
        <v>-0.0439114</v>
      </c>
      <c r="AH39" s="35">
        <v>137.1286154</v>
      </c>
    </row>
    <row r="40" spans="1:34" ht="12.75">
      <c r="A40" s="27" t="s">
        <v>64</v>
      </c>
      <c r="B40" s="33">
        <v>161.992748</v>
      </c>
      <c r="C40" s="31">
        <v>70.6036324</v>
      </c>
      <c r="D40" s="31">
        <v>1.9081825</v>
      </c>
      <c r="E40" s="31">
        <v>0</v>
      </c>
      <c r="F40" s="31">
        <v>48.2636139</v>
      </c>
      <c r="G40" s="31">
        <v>0</v>
      </c>
      <c r="H40" s="31">
        <v>19.6493746</v>
      </c>
      <c r="I40" s="31">
        <v>15.1630607</v>
      </c>
      <c r="J40" s="31">
        <v>6.4048839</v>
      </c>
      <c r="K40" s="31">
        <v>0</v>
      </c>
      <c r="L40" s="33">
        <v>7.0859716</v>
      </c>
      <c r="M40" s="33">
        <v>-59.3382175</v>
      </c>
      <c r="N40" s="31">
        <v>-51.7014934</v>
      </c>
      <c r="O40" s="32">
        <v>-0.3693455</v>
      </c>
      <c r="P40" s="31">
        <v>-6.2167895</v>
      </c>
      <c r="Q40" s="31">
        <v>-1.4199346</v>
      </c>
      <c r="R40" s="35">
        <v>109.7405021</v>
      </c>
      <c r="S40" s="33">
        <v>108.6570287</v>
      </c>
      <c r="T40" s="31">
        <v>29.7755602</v>
      </c>
      <c r="U40" s="31">
        <v>53.612328</v>
      </c>
      <c r="V40" s="31">
        <v>25.2691405</v>
      </c>
      <c r="W40" s="33">
        <v>-1.4548527</v>
      </c>
      <c r="X40" s="31">
        <v>0.0825851</v>
      </c>
      <c r="Y40" s="31">
        <v>0</v>
      </c>
      <c r="Z40" s="31">
        <v>0.0051948</v>
      </c>
      <c r="AA40" s="31">
        <v>0.0531072</v>
      </c>
      <c r="AB40" s="31">
        <v>0</v>
      </c>
      <c r="AC40" s="31">
        <v>0</v>
      </c>
      <c r="AD40" s="31">
        <v>2.4223919</v>
      </c>
      <c r="AE40" s="31">
        <v>-4.0181317</v>
      </c>
      <c r="AF40" s="33">
        <v>2.4916985</v>
      </c>
      <c r="AG40" s="33">
        <v>0.0466276</v>
      </c>
      <c r="AH40" s="35">
        <v>109.7405021</v>
      </c>
    </row>
    <row r="41" spans="1:34" ht="12.75">
      <c r="A41" s="27" t="s">
        <v>65</v>
      </c>
      <c r="B41" s="33">
        <v>162.4521344</v>
      </c>
      <c r="C41" s="31">
        <v>69.399778</v>
      </c>
      <c r="D41" s="31">
        <v>5.6993916</v>
      </c>
      <c r="E41" s="31">
        <v>0</v>
      </c>
      <c r="F41" s="31">
        <v>48.8309601</v>
      </c>
      <c r="G41" s="31">
        <v>0.0079053</v>
      </c>
      <c r="H41" s="31">
        <v>19.3060334</v>
      </c>
      <c r="I41" s="31">
        <v>15.0673913</v>
      </c>
      <c r="J41" s="31">
        <v>4.1406747</v>
      </c>
      <c r="K41" s="31">
        <v>0</v>
      </c>
      <c r="L41" s="33">
        <v>7.0781581</v>
      </c>
      <c r="M41" s="33">
        <v>-64.8212926</v>
      </c>
      <c r="N41" s="31">
        <v>-57.1624155</v>
      </c>
      <c r="O41" s="32">
        <v>-0.2690168</v>
      </c>
      <c r="P41" s="31">
        <v>-6.2135117</v>
      </c>
      <c r="Q41" s="31">
        <v>-1.4453654</v>
      </c>
      <c r="R41" s="35">
        <v>104.7089999</v>
      </c>
      <c r="S41" s="33">
        <v>105.5636689</v>
      </c>
      <c r="T41" s="31">
        <v>27.726464</v>
      </c>
      <c r="U41" s="31">
        <v>54.0135486</v>
      </c>
      <c r="V41" s="31">
        <v>23.8236563</v>
      </c>
      <c r="W41" s="33">
        <v>-1.0518317</v>
      </c>
      <c r="X41" s="31">
        <v>0.0764683</v>
      </c>
      <c r="Y41" s="31">
        <v>0</v>
      </c>
      <c r="Z41" s="31">
        <v>0</v>
      </c>
      <c r="AA41" s="31">
        <v>0.0491083</v>
      </c>
      <c r="AB41" s="31">
        <v>0</v>
      </c>
      <c r="AC41" s="31">
        <v>0</v>
      </c>
      <c r="AD41" s="31">
        <v>2.3378681</v>
      </c>
      <c r="AE41" s="31">
        <v>-3.5152764</v>
      </c>
      <c r="AF41" s="33">
        <v>0.6491888</v>
      </c>
      <c r="AG41" s="33">
        <v>-0.4520261</v>
      </c>
      <c r="AH41" s="35">
        <v>104.7089999</v>
      </c>
    </row>
    <row r="42" spans="1:34" ht="12.75">
      <c r="A42" s="27" t="s">
        <v>66</v>
      </c>
      <c r="B42" s="33">
        <v>187.4608886</v>
      </c>
      <c r="C42" s="31">
        <v>75.6374812</v>
      </c>
      <c r="D42" s="31">
        <v>9.4792751</v>
      </c>
      <c r="E42" s="31">
        <v>0</v>
      </c>
      <c r="F42" s="31">
        <v>47.6561858</v>
      </c>
      <c r="G42" s="31">
        <v>0.9945267</v>
      </c>
      <c r="H42" s="31">
        <v>21.6972614</v>
      </c>
      <c r="I42" s="31">
        <v>20.4643532</v>
      </c>
      <c r="J42" s="31">
        <v>11.5318052</v>
      </c>
      <c r="K42" s="31">
        <v>0</v>
      </c>
      <c r="L42" s="33">
        <v>7.0828408</v>
      </c>
      <c r="M42" s="33">
        <v>-40.7291452</v>
      </c>
      <c r="N42" s="31">
        <v>-35.5141077</v>
      </c>
      <c r="O42" s="32">
        <v>-0.5466326</v>
      </c>
      <c r="P42" s="31">
        <v>-4.5613921</v>
      </c>
      <c r="Q42" s="31">
        <v>-0.6536454</v>
      </c>
      <c r="R42" s="35">
        <v>153.8145842</v>
      </c>
      <c r="S42" s="33">
        <v>149.6580332</v>
      </c>
      <c r="T42" s="31">
        <v>34.9471636</v>
      </c>
      <c r="U42" s="31">
        <v>81.1350469</v>
      </c>
      <c r="V42" s="31">
        <v>33.5758227</v>
      </c>
      <c r="W42" s="33">
        <v>-2.2217874</v>
      </c>
      <c r="X42" s="31">
        <v>0.0950952</v>
      </c>
      <c r="Y42" s="31">
        <v>0</v>
      </c>
      <c r="Z42" s="31">
        <v>0</v>
      </c>
      <c r="AA42" s="31">
        <v>0.061555</v>
      </c>
      <c r="AB42" s="31">
        <v>0</v>
      </c>
      <c r="AC42" s="31">
        <v>0</v>
      </c>
      <c r="AD42" s="31">
        <v>2.9211542</v>
      </c>
      <c r="AE42" s="31">
        <v>-5.2995918</v>
      </c>
      <c r="AF42" s="33">
        <v>4.1609547</v>
      </c>
      <c r="AG42" s="33">
        <v>2.2173837</v>
      </c>
      <c r="AH42" s="35">
        <v>153.8145842</v>
      </c>
    </row>
    <row r="43" spans="1:34" ht="12.75">
      <c r="A43" s="27" t="s">
        <v>67</v>
      </c>
      <c r="B43" s="33">
        <v>185.2778159</v>
      </c>
      <c r="C43" s="31">
        <v>84.1281096</v>
      </c>
      <c r="D43" s="31">
        <v>8.5370928</v>
      </c>
      <c r="E43" s="31">
        <v>0.8229327</v>
      </c>
      <c r="F43" s="31">
        <v>45.8354384</v>
      </c>
      <c r="G43" s="31">
        <v>3.6202928</v>
      </c>
      <c r="H43" s="31">
        <v>21.30868</v>
      </c>
      <c r="I43" s="31">
        <v>20.3801734</v>
      </c>
      <c r="J43" s="31">
        <v>0.6450962</v>
      </c>
      <c r="K43" s="31">
        <v>0</v>
      </c>
      <c r="L43" s="33">
        <v>7.1544099</v>
      </c>
      <c r="M43" s="33">
        <v>-33.5572985</v>
      </c>
      <c r="N43" s="31">
        <v>-29.268266</v>
      </c>
      <c r="O43" s="32">
        <v>-0.6488068</v>
      </c>
      <c r="P43" s="31">
        <v>-4.0240851</v>
      </c>
      <c r="Q43" s="31">
        <v>-0.2649474</v>
      </c>
      <c r="R43" s="35">
        <v>158.8749273</v>
      </c>
      <c r="S43" s="33">
        <v>151.7499252</v>
      </c>
      <c r="T43" s="31">
        <v>35.4407597</v>
      </c>
      <c r="U43" s="31">
        <v>81.7740155</v>
      </c>
      <c r="V43" s="31">
        <v>34.53515</v>
      </c>
      <c r="W43" s="33">
        <v>-1.8809242</v>
      </c>
      <c r="X43" s="31">
        <v>0.0959737</v>
      </c>
      <c r="Y43" s="31">
        <v>0</v>
      </c>
      <c r="Z43" s="31">
        <v>0</v>
      </c>
      <c r="AA43" s="31">
        <v>0.0644385</v>
      </c>
      <c r="AB43" s="31">
        <v>0</v>
      </c>
      <c r="AC43" s="31">
        <v>0</v>
      </c>
      <c r="AD43" s="31">
        <v>3.0464669</v>
      </c>
      <c r="AE43" s="31">
        <v>-5.0878033</v>
      </c>
      <c r="AF43" s="33">
        <v>9.4218707</v>
      </c>
      <c r="AG43" s="33">
        <v>-0.4159444</v>
      </c>
      <c r="AH43" s="35">
        <v>158.8749273</v>
      </c>
    </row>
    <row r="44" spans="1:34" ht="12.75">
      <c r="A44" s="27" t="s">
        <v>68</v>
      </c>
      <c r="B44" s="33">
        <v>166.9995804</v>
      </c>
      <c r="C44" s="31">
        <v>71.2006065</v>
      </c>
      <c r="D44" s="31">
        <v>0</v>
      </c>
      <c r="E44" s="31">
        <v>0.6150744</v>
      </c>
      <c r="F44" s="31">
        <v>44.7052809</v>
      </c>
      <c r="G44" s="31">
        <v>7.9346633</v>
      </c>
      <c r="H44" s="31">
        <v>22.079513</v>
      </c>
      <c r="I44" s="31">
        <v>20.4644423</v>
      </c>
      <c r="J44" s="31">
        <v>0</v>
      </c>
      <c r="K44" s="31">
        <v>0</v>
      </c>
      <c r="L44" s="33">
        <v>7.1108659</v>
      </c>
      <c r="M44" s="33">
        <v>-19.913652</v>
      </c>
      <c r="N44" s="31">
        <v>-15.9585037</v>
      </c>
      <c r="O44" s="32">
        <v>-0.4315689</v>
      </c>
      <c r="P44" s="31">
        <v>-3.5451151</v>
      </c>
      <c r="Q44" s="31">
        <v>-0.4100332</v>
      </c>
      <c r="R44" s="35">
        <v>154.1967943</v>
      </c>
      <c r="S44" s="33">
        <v>152.1462525</v>
      </c>
      <c r="T44" s="31">
        <v>35.4820983</v>
      </c>
      <c r="U44" s="31">
        <v>81.7994687</v>
      </c>
      <c r="V44" s="31">
        <v>34.8646855</v>
      </c>
      <c r="W44" s="33">
        <v>-1.0241937</v>
      </c>
      <c r="X44" s="31">
        <v>0.1191955</v>
      </c>
      <c r="Y44" s="31">
        <v>0</v>
      </c>
      <c r="Z44" s="31">
        <v>0</v>
      </c>
      <c r="AA44" s="31">
        <v>0.0642102</v>
      </c>
      <c r="AB44" s="31">
        <v>0</v>
      </c>
      <c r="AC44" s="31">
        <v>0</v>
      </c>
      <c r="AD44" s="31">
        <v>3.2355429</v>
      </c>
      <c r="AE44" s="31">
        <v>-4.4431423</v>
      </c>
      <c r="AF44" s="33">
        <v>3.6834264</v>
      </c>
      <c r="AG44" s="33">
        <v>-0.6086909</v>
      </c>
      <c r="AH44" s="35">
        <v>154.1967943</v>
      </c>
    </row>
    <row r="45" spans="2:34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3">
        <f>SUM(L15:L44)</f>
        <v>0</v>
      </c>
      <c r="M45" s="33">
        <f>SUM(M15:M44)</f>
        <v>0</v>
      </c>
      <c r="N45" s="31">
        <f>SUM(N15:N44)</f>
        <v>0</v>
      </c>
      <c r="O45" s="32">
        <f>SUM(O15:O44)</f>
        <v>0</v>
      </c>
      <c r="P45" s="31">
        <f>SUM(P15:P44)</f>
        <v>0</v>
      </c>
      <c r="Q45" s="31">
        <f>SUM(Q15:Q44)</f>
        <v>0</v>
      </c>
      <c r="R45" s="35">
        <f>SUM(R15:R44)</f>
        <v>0</v>
      </c>
      <c r="S45" s="33">
        <f>SUM(S15:S44)</f>
        <v>0</v>
      </c>
      <c r="T45" s="31">
        <f>SUM(T15:T44)</f>
        <v>0</v>
      </c>
      <c r="U45" s="31">
        <f>SUM(U15:U44)</f>
        <v>0</v>
      </c>
      <c r="V45" s="31">
        <f>SUM(V15:V44)</f>
        <v>0</v>
      </c>
      <c r="W45" s="33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1">
        <f>SUM(AE15:AE44)</f>
        <v>0</v>
      </c>
      <c r="AF45" s="33">
        <f>SUM(AF15:AF44)</f>
        <v>0</v>
      </c>
      <c r="AG45" s="33">
        <f>SUM(AG15:AG44)</f>
        <v>0</v>
      </c>
      <c r="AH45" s="35">
        <f>SUM(AH15:AH44)</f>
        <v>0</v>
      </c>
    </row>
    <row r="48" ht="12.75">
      <c r="A48" s="28" t="s">
        <v>69</v>
      </c>
    </row>
    <row r="49" ht="12.75">
      <c r="A49" s="28" t="s">
        <v>70</v>
      </c>
    </row>
    <row r="50" ht="12.75">
      <c r="A50" s="28" t="s">
        <v>71</v>
      </c>
    </row>
    <row r="51" ht="12.75">
      <c r="A51" s="28" t="s">
        <v>72</v>
      </c>
    </row>
    <row r="52" ht="12.75">
      <c r="A52" s="28" t="s">
        <v>73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H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75</v>
      </c>
    </row>
    <row r="8" ht="12.75">
      <c r="A8" s="50" t="s">
        <v>3</v>
      </c>
    </row>
    <row r="14" spans="1:34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1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4" t="s">
        <v>36</v>
      </c>
      <c r="AG14" s="54" t="s">
        <v>37</v>
      </c>
      <c r="AH14" s="58" t="s">
        <v>38</v>
      </c>
    </row>
    <row r="15" spans="1:34" ht="12.75">
      <c r="A15" s="51" t="s">
        <v>39</v>
      </c>
      <c r="B15" s="57">
        <v>192.6581549</v>
      </c>
      <c r="C15" s="55">
        <v>73.5784155</v>
      </c>
      <c r="D15" s="55">
        <v>8.2718478</v>
      </c>
      <c r="E15" s="55">
        <v>0</v>
      </c>
      <c r="F15" s="55">
        <v>54.7787228</v>
      </c>
      <c r="G15" s="55">
        <v>0.9718767</v>
      </c>
      <c r="H15" s="55">
        <v>21.7139163</v>
      </c>
      <c r="I15" s="55">
        <v>22.7418636</v>
      </c>
      <c r="J15" s="55">
        <v>10.6015122</v>
      </c>
      <c r="K15" s="55">
        <v>0</v>
      </c>
      <c r="L15" s="57">
        <v>5.5083247</v>
      </c>
      <c r="M15" s="57">
        <v>-61.35342</v>
      </c>
      <c r="N15" s="55">
        <v>-53.2784025</v>
      </c>
      <c r="O15" s="56">
        <v>-0.3066649</v>
      </c>
      <c r="P15" s="55">
        <v>-6.5398074</v>
      </c>
      <c r="Q15" s="55">
        <v>-1.5352101</v>
      </c>
      <c r="R15" s="59">
        <v>136.8130596</v>
      </c>
      <c r="S15" s="57">
        <v>140.1617328</v>
      </c>
      <c r="T15" s="55">
        <v>48.1600791</v>
      </c>
      <c r="U15" s="55">
        <v>53.2553479</v>
      </c>
      <c r="V15" s="55">
        <v>38.7463058</v>
      </c>
      <c r="W15" s="57">
        <v>3.8030968</v>
      </c>
      <c r="X15" s="55">
        <v>0.1531867</v>
      </c>
      <c r="Y15" s="55">
        <v>0</v>
      </c>
      <c r="Z15" s="55">
        <v>0</v>
      </c>
      <c r="AA15" s="55">
        <v>0.0780492</v>
      </c>
      <c r="AB15" s="55">
        <v>0</v>
      </c>
      <c r="AC15" s="55">
        <v>0</v>
      </c>
      <c r="AD15" s="55">
        <v>3.3058476</v>
      </c>
      <c r="AE15" s="55">
        <v>0.2660133</v>
      </c>
      <c r="AF15" s="57">
        <v>0.6072596</v>
      </c>
      <c r="AG15" s="57">
        <v>-7.7590296</v>
      </c>
      <c r="AH15" s="59">
        <v>136.8130596</v>
      </c>
    </row>
    <row r="16" spans="1:34" ht="12.75">
      <c r="A16" s="51" t="s">
        <v>40</v>
      </c>
      <c r="B16" s="57">
        <v>187.2348325</v>
      </c>
      <c r="C16" s="55">
        <v>70.3808268</v>
      </c>
      <c r="D16" s="55">
        <v>8.2664372</v>
      </c>
      <c r="E16" s="55">
        <v>0</v>
      </c>
      <c r="F16" s="55">
        <v>54.5448793</v>
      </c>
      <c r="G16" s="55">
        <v>1.1120156</v>
      </c>
      <c r="H16" s="55">
        <v>20.6001277</v>
      </c>
      <c r="I16" s="55">
        <v>27.2577221</v>
      </c>
      <c r="J16" s="55">
        <v>5.0728238</v>
      </c>
      <c r="K16" s="55">
        <v>0</v>
      </c>
      <c r="L16" s="57">
        <v>5.7800262</v>
      </c>
      <c r="M16" s="57">
        <v>-75.768961</v>
      </c>
      <c r="N16" s="55">
        <v>-67.3832681</v>
      </c>
      <c r="O16" s="56">
        <v>1.6959519</v>
      </c>
      <c r="P16" s="55">
        <v>-6.7666197</v>
      </c>
      <c r="Q16" s="55">
        <v>-1.6190732</v>
      </c>
      <c r="R16" s="59">
        <v>117.2458977</v>
      </c>
      <c r="S16" s="57">
        <v>112.4411076</v>
      </c>
      <c r="T16" s="55">
        <v>33.7527034</v>
      </c>
      <c r="U16" s="55">
        <v>47.0842052</v>
      </c>
      <c r="V16" s="55">
        <v>31.604199</v>
      </c>
      <c r="W16" s="57">
        <v>3.2616339</v>
      </c>
      <c r="X16" s="55">
        <v>0.1495513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2.929975</v>
      </c>
      <c r="AE16" s="55">
        <v>0.1821076</v>
      </c>
      <c r="AF16" s="57">
        <v>-1.6173334</v>
      </c>
      <c r="AG16" s="57">
        <v>3.1604896</v>
      </c>
      <c r="AH16" s="59">
        <v>117.2458977</v>
      </c>
    </row>
    <row r="17" spans="1:34" ht="12.75">
      <c r="A17" s="51" t="s">
        <v>41</v>
      </c>
      <c r="B17" s="57">
        <v>203.0040309</v>
      </c>
      <c r="C17" s="55">
        <v>75.3788301</v>
      </c>
      <c r="D17" s="55">
        <v>10.336406</v>
      </c>
      <c r="E17" s="55">
        <v>0</v>
      </c>
      <c r="F17" s="55">
        <v>56.5446586</v>
      </c>
      <c r="G17" s="55">
        <v>1.0264693</v>
      </c>
      <c r="H17" s="55">
        <v>21.200679</v>
      </c>
      <c r="I17" s="55">
        <v>27.2584274</v>
      </c>
      <c r="J17" s="55">
        <v>11.2585605</v>
      </c>
      <c r="K17" s="55">
        <v>0</v>
      </c>
      <c r="L17" s="57">
        <v>5.8409651</v>
      </c>
      <c r="M17" s="57">
        <v>-66.8789475</v>
      </c>
      <c r="N17" s="55">
        <v>-58.8369812</v>
      </c>
      <c r="O17" s="56">
        <v>-0.3835983</v>
      </c>
      <c r="P17" s="55">
        <v>-6.6936623</v>
      </c>
      <c r="Q17" s="55">
        <v>-1.348304</v>
      </c>
      <c r="R17" s="59">
        <v>141.9660485</v>
      </c>
      <c r="S17" s="57">
        <v>143.5278076</v>
      </c>
      <c r="T17" s="55">
        <v>40.2320551</v>
      </c>
      <c r="U17" s="55">
        <v>61.5333254</v>
      </c>
      <c r="V17" s="55">
        <v>41.7624271</v>
      </c>
      <c r="W17" s="57">
        <v>3.4402769</v>
      </c>
      <c r="X17" s="55">
        <v>0.1194997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3.2462164</v>
      </c>
      <c r="AE17" s="55">
        <v>0.0745608</v>
      </c>
      <c r="AF17" s="57">
        <v>-4.4992051</v>
      </c>
      <c r="AG17" s="57">
        <v>-0.5028309</v>
      </c>
      <c r="AH17" s="59">
        <v>141.9660485</v>
      </c>
    </row>
    <row r="18" spans="1:34" ht="12.75">
      <c r="A18" s="51" t="s">
        <v>42</v>
      </c>
      <c r="B18" s="57">
        <v>196.9794591</v>
      </c>
      <c r="C18" s="55">
        <v>73.422831</v>
      </c>
      <c r="D18" s="55">
        <v>10.3324899</v>
      </c>
      <c r="E18" s="55">
        <v>0</v>
      </c>
      <c r="F18" s="55">
        <v>55.8927964</v>
      </c>
      <c r="G18" s="55">
        <v>0.9540939</v>
      </c>
      <c r="H18" s="55">
        <v>20.6495414</v>
      </c>
      <c r="I18" s="55">
        <v>27.2853799</v>
      </c>
      <c r="J18" s="55">
        <v>8.4423266</v>
      </c>
      <c r="K18" s="55">
        <v>0</v>
      </c>
      <c r="L18" s="57">
        <v>8.0277813</v>
      </c>
      <c r="M18" s="57">
        <v>-65.687674</v>
      </c>
      <c r="N18" s="55">
        <v>-60.1828257</v>
      </c>
      <c r="O18" s="56">
        <v>-0.6269108</v>
      </c>
      <c r="P18" s="55">
        <v>-4.6869705</v>
      </c>
      <c r="Q18" s="55">
        <v>-0.8178778</v>
      </c>
      <c r="R18" s="59">
        <v>139.3195664</v>
      </c>
      <c r="S18" s="57">
        <v>135.8098881</v>
      </c>
      <c r="T18" s="55">
        <v>38.5990206</v>
      </c>
      <c r="U18" s="55">
        <v>58.294535</v>
      </c>
      <c r="V18" s="55">
        <v>38.9163325</v>
      </c>
      <c r="W18" s="57">
        <v>3.5841866</v>
      </c>
      <c r="X18" s="55">
        <v>0.1226928</v>
      </c>
      <c r="Y18" s="55">
        <v>0</v>
      </c>
      <c r="Z18" s="55">
        <v>0</v>
      </c>
      <c r="AA18" s="55">
        <v>0.0634199</v>
      </c>
      <c r="AB18" s="55">
        <v>0</v>
      </c>
      <c r="AC18" s="55">
        <v>0</v>
      </c>
      <c r="AD18" s="55">
        <v>3.1994544</v>
      </c>
      <c r="AE18" s="55">
        <v>0.1986195</v>
      </c>
      <c r="AF18" s="57">
        <v>-4.6232778</v>
      </c>
      <c r="AG18" s="57">
        <v>4.5487695</v>
      </c>
      <c r="AH18" s="59">
        <v>139.3195664</v>
      </c>
    </row>
    <row r="19" spans="1:34" ht="12.75">
      <c r="A19" s="51" t="s">
        <v>43</v>
      </c>
      <c r="B19" s="57">
        <v>174.2651302</v>
      </c>
      <c r="C19" s="55">
        <v>59.9922703</v>
      </c>
      <c r="D19" s="55">
        <v>9.3117672</v>
      </c>
      <c r="E19" s="55">
        <v>0</v>
      </c>
      <c r="F19" s="55">
        <v>56.1844704</v>
      </c>
      <c r="G19" s="55">
        <v>1.0414353</v>
      </c>
      <c r="H19" s="55">
        <v>20.0290032</v>
      </c>
      <c r="I19" s="55">
        <v>27.2861315</v>
      </c>
      <c r="J19" s="55">
        <v>0.4200523</v>
      </c>
      <c r="K19" s="55">
        <v>0</v>
      </c>
      <c r="L19" s="57">
        <v>8.5470937</v>
      </c>
      <c r="M19" s="57">
        <v>-67.3981085</v>
      </c>
      <c r="N19" s="55">
        <v>-59.3625898</v>
      </c>
      <c r="O19" s="56">
        <v>-0.4597854</v>
      </c>
      <c r="P19" s="55">
        <v>-6.4399332</v>
      </c>
      <c r="Q19" s="55">
        <v>-1.5955855</v>
      </c>
      <c r="R19" s="59">
        <v>115.4141154</v>
      </c>
      <c r="S19" s="57">
        <v>105.7731594</v>
      </c>
      <c r="T19" s="55">
        <v>34.0167896</v>
      </c>
      <c r="U19" s="55">
        <v>41.9486495</v>
      </c>
      <c r="V19" s="55">
        <v>29.8077203</v>
      </c>
      <c r="W19" s="57">
        <v>2.76915</v>
      </c>
      <c r="X19" s="55">
        <v>0.1040117</v>
      </c>
      <c r="Y19" s="55">
        <v>0</v>
      </c>
      <c r="Z19" s="55">
        <v>0</v>
      </c>
      <c r="AA19" s="55">
        <v>0.057218</v>
      </c>
      <c r="AB19" s="55">
        <v>0</v>
      </c>
      <c r="AC19" s="55">
        <v>0</v>
      </c>
      <c r="AD19" s="55">
        <v>2.6278308</v>
      </c>
      <c r="AE19" s="55">
        <v>-0.0199105</v>
      </c>
      <c r="AF19" s="57">
        <v>3.6737162</v>
      </c>
      <c r="AG19" s="57">
        <v>3.1980898</v>
      </c>
      <c r="AH19" s="59">
        <v>115.4141154</v>
      </c>
    </row>
    <row r="20" spans="1:34" ht="12.75">
      <c r="A20" s="51" t="s">
        <v>44</v>
      </c>
      <c r="B20" s="57">
        <v>184.2555807</v>
      </c>
      <c r="C20" s="55">
        <v>57.8064984</v>
      </c>
      <c r="D20" s="55">
        <v>9.3053963</v>
      </c>
      <c r="E20" s="55">
        <v>0</v>
      </c>
      <c r="F20" s="55">
        <v>56.0151689</v>
      </c>
      <c r="G20" s="55">
        <v>0.9051426</v>
      </c>
      <c r="H20" s="55">
        <v>20.1608069</v>
      </c>
      <c r="I20" s="55">
        <v>27.2924867</v>
      </c>
      <c r="J20" s="55">
        <v>12.7700809</v>
      </c>
      <c r="K20" s="55">
        <v>0</v>
      </c>
      <c r="L20" s="57">
        <v>6.8690599</v>
      </c>
      <c r="M20" s="57">
        <v>-77.9141476</v>
      </c>
      <c r="N20" s="55">
        <v>-69.5161302</v>
      </c>
      <c r="O20" s="56">
        <v>-0.433201</v>
      </c>
      <c r="P20" s="55">
        <v>-6.7131307</v>
      </c>
      <c r="Q20" s="55">
        <v>-1.6848867</v>
      </c>
      <c r="R20" s="59">
        <v>113.210493</v>
      </c>
      <c r="S20" s="57">
        <v>102.6216512</v>
      </c>
      <c r="T20" s="55">
        <v>32.2425574</v>
      </c>
      <c r="U20" s="55">
        <v>41.3782968</v>
      </c>
      <c r="V20" s="55">
        <v>29.000797</v>
      </c>
      <c r="W20" s="57">
        <v>2.8794277</v>
      </c>
      <c r="X20" s="55">
        <v>0.1051899</v>
      </c>
      <c r="Y20" s="55">
        <v>0</v>
      </c>
      <c r="Z20" s="55">
        <v>0</v>
      </c>
      <c r="AA20" s="55">
        <v>0.053962</v>
      </c>
      <c r="AB20" s="55">
        <v>0</v>
      </c>
      <c r="AC20" s="55">
        <v>0</v>
      </c>
      <c r="AD20" s="55">
        <v>2.5126988</v>
      </c>
      <c r="AE20" s="55">
        <v>0.207577</v>
      </c>
      <c r="AF20" s="57">
        <v>6.8945103</v>
      </c>
      <c r="AG20" s="57">
        <v>0.8149038</v>
      </c>
      <c r="AH20" s="59">
        <v>113.210493</v>
      </c>
    </row>
    <row r="21" spans="1:34" ht="12.75">
      <c r="A21" s="51" t="s">
        <v>45</v>
      </c>
      <c r="B21" s="57">
        <v>201.5963325</v>
      </c>
      <c r="C21" s="55">
        <v>69.9014011</v>
      </c>
      <c r="D21" s="55">
        <v>10.3442546</v>
      </c>
      <c r="E21" s="55">
        <v>0</v>
      </c>
      <c r="F21" s="55">
        <v>55.4174681</v>
      </c>
      <c r="G21" s="55">
        <v>0.9776469</v>
      </c>
      <c r="H21" s="55">
        <v>23.389852</v>
      </c>
      <c r="I21" s="55">
        <v>27.3825365</v>
      </c>
      <c r="J21" s="55">
        <v>14.1831733</v>
      </c>
      <c r="K21" s="55">
        <v>0</v>
      </c>
      <c r="L21" s="57">
        <v>8.83329</v>
      </c>
      <c r="M21" s="57">
        <v>-61.7262373</v>
      </c>
      <c r="N21" s="55">
        <v>-53.6326139</v>
      </c>
      <c r="O21" s="56">
        <v>-0.4922984</v>
      </c>
      <c r="P21" s="55">
        <v>-6.2572467</v>
      </c>
      <c r="Q21" s="55">
        <v>-1.8363767</v>
      </c>
      <c r="R21" s="59">
        <v>148.7033852</v>
      </c>
      <c r="S21" s="57">
        <v>144.0627926</v>
      </c>
      <c r="T21" s="55">
        <v>40.1069128</v>
      </c>
      <c r="U21" s="55">
        <v>63.9269611</v>
      </c>
      <c r="V21" s="55">
        <v>40.0289187</v>
      </c>
      <c r="W21" s="57">
        <v>3.6176067</v>
      </c>
      <c r="X21" s="55">
        <v>0.1397854</v>
      </c>
      <c r="Y21" s="55">
        <v>0</v>
      </c>
      <c r="Z21" s="55">
        <v>0</v>
      </c>
      <c r="AA21" s="55">
        <v>0.0692425</v>
      </c>
      <c r="AB21" s="55">
        <v>0</v>
      </c>
      <c r="AC21" s="55">
        <v>0</v>
      </c>
      <c r="AD21" s="55">
        <v>3.288622</v>
      </c>
      <c r="AE21" s="55">
        <v>0.1199568</v>
      </c>
      <c r="AF21" s="57">
        <v>-1.4849563</v>
      </c>
      <c r="AG21" s="57">
        <v>2.5079422</v>
      </c>
      <c r="AH21" s="59">
        <v>148.7033852</v>
      </c>
    </row>
    <row r="22" spans="1:34" ht="12.75">
      <c r="A22" s="51" t="s">
        <v>46</v>
      </c>
      <c r="B22" s="57">
        <v>205.7920349</v>
      </c>
      <c r="C22" s="55">
        <v>75.1389534</v>
      </c>
      <c r="D22" s="55">
        <v>11.9438854</v>
      </c>
      <c r="E22" s="55">
        <v>0</v>
      </c>
      <c r="F22" s="55">
        <v>55.4939867</v>
      </c>
      <c r="G22" s="55">
        <v>1.0083849</v>
      </c>
      <c r="H22" s="55">
        <v>21.1735977</v>
      </c>
      <c r="I22" s="55">
        <v>27.3826745</v>
      </c>
      <c r="J22" s="55">
        <v>13.6505523</v>
      </c>
      <c r="K22" s="55">
        <v>0</v>
      </c>
      <c r="L22" s="57">
        <v>7.1082387</v>
      </c>
      <c r="M22" s="57">
        <v>-62.8962904</v>
      </c>
      <c r="N22" s="55">
        <v>-54.458508</v>
      </c>
      <c r="O22" s="56">
        <v>-0.5214504</v>
      </c>
      <c r="P22" s="55">
        <v>-6.4394681</v>
      </c>
      <c r="Q22" s="55">
        <v>-1.9983143</v>
      </c>
      <c r="R22" s="59">
        <v>150.0039832</v>
      </c>
      <c r="S22" s="57">
        <v>145.3580415</v>
      </c>
      <c r="T22" s="55">
        <v>40.5552604</v>
      </c>
      <c r="U22" s="55">
        <v>63.7872453</v>
      </c>
      <c r="V22" s="55">
        <v>41.0155358</v>
      </c>
      <c r="W22" s="57">
        <v>3.5676951</v>
      </c>
      <c r="X22" s="55">
        <v>0.116254</v>
      </c>
      <c r="Y22" s="55">
        <v>0</v>
      </c>
      <c r="Z22" s="55">
        <v>0</v>
      </c>
      <c r="AA22" s="55">
        <v>0.0732929</v>
      </c>
      <c r="AB22" s="55">
        <v>0</v>
      </c>
      <c r="AC22" s="55">
        <v>0</v>
      </c>
      <c r="AD22" s="55">
        <v>3.260907</v>
      </c>
      <c r="AE22" s="55">
        <v>0.1172412</v>
      </c>
      <c r="AF22" s="57">
        <v>0.1288278</v>
      </c>
      <c r="AG22" s="57">
        <v>0.9494188</v>
      </c>
      <c r="AH22" s="59">
        <v>150.0039832</v>
      </c>
    </row>
    <row r="23" spans="1:34" ht="12.75">
      <c r="A23" s="51" t="s">
        <v>47</v>
      </c>
      <c r="B23" s="57">
        <v>201.0694689</v>
      </c>
      <c r="C23" s="55">
        <v>81.6841646</v>
      </c>
      <c r="D23" s="55">
        <v>0</v>
      </c>
      <c r="E23" s="55">
        <v>0</v>
      </c>
      <c r="F23" s="55">
        <v>56.1381964</v>
      </c>
      <c r="G23" s="55">
        <v>0.9615741</v>
      </c>
      <c r="H23" s="55">
        <v>21.2688522</v>
      </c>
      <c r="I23" s="55">
        <v>27.3745132</v>
      </c>
      <c r="J23" s="55">
        <v>13.6421684</v>
      </c>
      <c r="K23" s="55">
        <v>0</v>
      </c>
      <c r="L23" s="57">
        <v>7.3618502</v>
      </c>
      <c r="M23" s="57">
        <v>-59.2081561</v>
      </c>
      <c r="N23" s="55">
        <v>-52.6009951</v>
      </c>
      <c r="O23" s="56">
        <v>0.0206469</v>
      </c>
      <c r="P23" s="55">
        <v>-4.890405</v>
      </c>
      <c r="Q23" s="55">
        <v>-1.716756</v>
      </c>
      <c r="R23" s="59">
        <v>149.223163</v>
      </c>
      <c r="S23" s="57">
        <v>141.5619937</v>
      </c>
      <c r="T23" s="55">
        <v>40.5417898</v>
      </c>
      <c r="U23" s="55">
        <v>60.7055344</v>
      </c>
      <c r="V23" s="55">
        <v>40.3146695</v>
      </c>
      <c r="W23" s="57">
        <v>3.5315561</v>
      </c>
      <c r="X23" s="55">
        <v>0.1426688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3.3107032</v>
      </c>
      <c r="AE23" s="55">
        <v>0.0781841</v>
      </c>
      <c r="AF23" s="57">
        <v>2.1232816</v>
      </c>
      <c r="AG23" s="57">
        <v>2.0063316</v>
      </c>
      <c r="AH23" s="59">
        <v>149.223163</v>
      </c>
    </row>
    <row r="24" spans="1:34" ht="12.75">
      <c r="A24" s="51" t="s">
        <v>48</v>
      </c>
      <c r="B24" s="57">
        <v>203.6041579</v>
      </c>
      <c r="C24" s="55">
        <v>71.7178792</v>
      </c>
      <c r="D24" s="55">
        <v>13.5665465</v>
      </c>
      <c r="E24" s="55">
        <v>0</v>
      </c>
      <c r="F24" s="55">
        <v>55.8180315</v>
      </c>
      <c r="G24" s="55">
        <v>0.9725246</v>
      </c>
      <c r="H24" s="55">
        <v>20.508758</v>
      </c>
      <c r="I24" s="55">
        <v>27.368777</v>
      </c>
      <c r="J24" s="55">
        <v>13.6516411</v>
      </c>
      <c r="K24" s="55">
        <v>0</v>
      </c>
      <c r="L24" s="57">
        <v>7.5270967</v>
      </c>
      <c r="M24" s="57">
        <v>-69.0212851</v>
      </c>
      <c r="N24" s="55">
        <v>-61.1583562</v>
      </c>
      <c r="O24" s="56">
        <v>0.2486709</v>
      </c>
      <c r="P24" s="55">
        <v>-6.3974472</v>
      </c>
      <c r="Q24" s="55">
        <v>-1.4654817</v>
      </c>
      <c r="R24" s="59">
        <v>142.1099695</v>
      </c>
      <c r="S24" s="57">
        <v>139.7070999</v>
      </c>
      <c r="T24" s="55">
        <v>40.4957219</v>
      </c>
      <c r="U24" s="55">
        <v>59.7252095</v>
      </c>
      <c r="V24" s="55">
        <v>39.4861685</v>
      </c>
      <c r="W24" s="57">
        <v>3.4933274</v>
      </c>
      <c r="X24" s="55">
        <v>0.1382375</v>
      </c>
      <c r="Y24" s="55">
        <v>0</v>
      </c>
      <c r="Z24" s="55">
        <v>0</v>
      </c>
      <c r="AA24" s="55">
        <v>0.0679254</v>
      </c>
      <c r="AB24" s="55">
        <v>0</v>
      </c>
      <c r="AC24" s="55">
        <v>0</v>
      </c>
      <c r="AD24" s="55">
        <v>3.2842718</v>
      </c>
      <c r="AE24" s="55">
        <v>0.0028927</v>
      </c>
      <c r="AF24" s="57">
        <v>0.1045611</v>
      </c>
      <c r="AG24" s="57">
        <v>-1.1950189</v>
      </c>
      <c r="AH24" s="59">
        <v>142.1099695</v>
      </c>
    </row>
    <row r="25" spans="1:34" ht="12.75">
      <c r="A25" s="51" t="s">
        <v>49</v>
      </c>
      <c r="B25" s="57">
        <v>202.0970955</v>
      </c>
      <c r="C25" s="55">
        <v>72.3147246</v>
      </c>
      <c r="D25" s="55">
        <v>12.6420219</v>
      </c>
      <c r="E25" s="55">
        <v>0</v>
      </c>
      <c r="F25" s="55">
        <v>55.6658759</v>
      </c>
      <c r="G25" s="55">
        <v>0.0142621</v>
      </c>
      <c r="H25" s="55">
        <v>20.4355695</v>
      </c>
      <c r="I25" s="55">
        <v>27.3842803</v>
      </c>
      <c r="J25" s="55">
        <v>13.6403612</v>
      </c>
      <c r="K25" s="55">
        <v>0</v>
      </c>
      <c r="L25" s="57">
        <v>7.6710075</v>
      </c>
      <c r="M25" s="57">
        <v>-72.4235886</v>
      </c>
      <c r="N25" s="55">
        <v>-64.8813796</v>
      </c>
      <c r="O25" s="56">
        <v>-1.1027262</v>
      </c>
      <c r="P25" s="55">
        <v>-6.1569913</v>
      </c>
      <c r="Q25" s="55">
        <v>-1.3852177</v>
      </c>
      <c r="R25" s="59">
        <v>137.3445144</v>
      </c>
      <c r="S25" s="57">
        <v>133.0488344</v>
      </c>
      <c r="T25" s="55">
        <v>39.4471717</v>
      </c>
      <c r="U25" s="55">
        <v>55.2941505</v>
      </c>
      <c r="V25" s="55">
        <v>38.3075122</v>
      </c>
      <c r="W25" s="57">
        <v>3.4835294</v>
      </c>
      <c r="X25" s="55">
        <v>0.128892</v>
      </c>
      <c r="Y25" s="55">
        <v>0</v>
      </c>
      <c r="Z25" s="55">
        <v>0</v>
      </c>
      <c r="AA25" s="55">
        <v>0.0651575</v>
      </c>
      <c r="AB25" s="55">
        <v>0</v>
      </c>
      <c r="AC25" s="55">
        <v>0</v>
      </c>
      <c r="AD25" s="55">
        <v>3.1586158</v>
      </c>
      <c r="AE25" s="55">
        <v>0.1308641</v>
      </c>
      <c r="AF25" s="57">
        <v>0.1204396</v>
      </c>
      <c r="AG25" s="57">
        <v>0.691711</v>
      </c>
      <c r="AH25" s="59">
        <v>137.3445144</v>
      </c>
    </row>
    <row r="26" spans="1:34" ht="12.75">
      <c r="A26" s="51" t="s">
        <v>50</v>
      </c>
      <c r="B26" s="57">
        <v>180.5218734</v>
      </c>
      <c r="C26" s="55">
        <v>56.8438037</v>
      </c>
      <c r="D26" s="55">
        <v>7.7425923</v>
      </c>
      <c r="E26" s="55">
        <v>0</v>
      </c>
      <c r="F26" s="55">
        <v>56.9586561</v>
      </c>
      <c r="G26" s="55">
        <v>0.0107393</v>
      </c>
      <c r="H26" s="55">
        <v>20.2942794</v>
      </c>
      <c r="I26" s="55">
        <v>27.4007186</v>
      </c>
      <c r="J26" s="55">
        <v>11.271084</v>
      </c>
      <c r="K26" s="55">
        <v>0</v>
      </c>
      <c r="L26" s="57">
        <v>7.5483037</v>
      </c>
      <c r="M26" s="57">
        <v>-77.9257065</v>
      </c>
      <c r="N26" s="55">
        <v>-69.4612606</v>
      </c>
      <c r="O26" s="56">
        <v>-1.0596725</v>
      </c>
      <c r="P26" s="55">
        <v>-6.7835002</v>
      </c>
      <c r="Q26" s="55">
        <v>-1.6809457</v>
      </c>
      <c r="R26" s="59">
        <v>110.1444706</v>
      </c>
      <c r="S26" s="57">
        <v>104.2517759</v>
      </c>
      <c r="T26" s="55">
        <v>33.7168974</v>
      </c>
      <c r="U26" s="55">
        <v>41.3256411</v>
      </c>
      <c r="V26" s="55">
        <v>29.2092374</v>
      </c>
      <c r="W26" s="57">
        <v>2.8318189</v>
      </c>
      <c r="X26" s="55">
        <v>0.1002977</v>
      </c>
      <c r="Y26" s="55">
        <v>0</v>
      </c>
      <c r="Z26" s="55">
        <v>0</v>
      </c>
      <c r="AA26" s="55">
        <v>0.056125</v>
      </c>
      <c r="AB26" s="55">
        <v>0</v>
      </c>
      <c r="AC26" s="55">
        <v>0</v>
      </c>
      <c r="AD26" s="55">
        <v>2.5736543</v>
      </c>
      <c r="AE26" s="55">
        <v>0.1017419</v>
      </c>
      <c r="AF26" s="57">
        <v>1.8662069</v>
      </c>
      <c r="AG26" s="57">
        <v>1.1946689</v>
      </c>
      <c r="AH26" s="59">
        <v>110.1444706</v>
      </c>
    </row>
    <row r="27" spans="1:34" ht="12.75">
      <c r="A27" s="51" t="s">
        <v>51</v>
      </c>
      <c r="B27" s="57">
        <v>178.7304277</v>
      </c>
      <c r="C27" s="55">
        <v>56.8660282</v>
      </c>
      <c r="D27" s="55">
        <v>7.738663</v>
      </c>
      <c r="E27" s="55">
        <v>0</v>
      </c>
      <c r="F27" s="55">
        <v>57.2634675</v>
      </c>
      <c r="G27" s="55">
        <v>0.0107393</v>
      </c>
      <c r="H27" s="55">
        <v>19.1180729</v>
      </c>
      <c r="I27" s="55">
        <v>27.3366724</v>
      </c>
      <c r="J27" s="55">
        <v>10.3967844</v>
      </c>
      <c r="K27" s="55">
        <v>0</v>
      </c>
      <c r="L27" s="57">
        <v>7.6206352</v>
      </c>
      <c r="M27" s="57">
        <v>-78.0479411</v>
      </c>
      <c r="N27" s="55">
        <v>-69.732282</v>
      </c>
      <c r="O27" s="56">
        <v>-1.3265558</v>
      </c>
      <c r="P27" s="55">
        <v>-6.7602456</v>
      </c>
      <c r="Q27" s="55">
        <v>-1.5554135</v>
      </c>
      <c r="R27" s="59">
        <v>108.3031218</v>
      </c>
      <c r="S27" s="57">
        <v>98.6357369</v>
      </c>
      <c r="T27" s="55">
        <v>31.9580334</v>
      </c>
      <c r="U27" s="55">
        <v>39.1557198</v>
      </c>
      <c r="V27" s="55">
        <v>27.5219837</v>
      </c>
      <c r="W27" s="57">
        <v>2.6749517</v>
      </c>
      <c r="X27" s="55">
        <v>0.0886511</v>
      </c>
      <c r="Y27" s="55">
        <v>0</v>
      </c>
      <c r="Z27" s="55">
        <v>0</v>
      </c>
      <c r="AA27" s="55">
        <v>0.0518175</v>
      </c>
      <c r="AB27" s="55">
        <v>0</v>
      </c>
      <c r="AC27" s="55">
        <v>0</v>
      </c>
      <c r="AD27" s="55">
        <v>2.4164326</v>
      </c>
      <c r="AE27" s="55">
        <v>0.1180505</v>
      </c>
      <c r="AF27" s="57">
        <v>6.581529</v>
      </c>
      <c r="AG27" s="57">
        <v>0.4109042</v>
      </c>
      <c r="AH27" s="59">
        <v>108.3031218</v>
      </c>
    </row>
    <row r="28" spans="1:34" ht="12.75">
      <c r="A28" s="51" t="s">
        <v>52</v>
      </c>
      <c r="B28" s="57">
        <v>202.8510649</v>
      </c>
      <c r="C28" s="55">
        <v>70.6234288</v>
      </c>
      <c r="D28" s="55">
        <v>10.3274562</v>
      </c>
      <c r="E28" s="55">
        <v>0</v>
      </c>
      <c r="F28" s="55">
        <v>56.3800006</v>
      </c>
      <c r="G28" s="55">
        <v>1.0365526</v>
      </c>
      <c r="H28" s="55">
        <v>22.2156296</v>
      </c>
      <c r="I28" s="55">
        <v>27.3394055</v>
      </c>
      <c r="J28" s="55">
        <v>14.9285916</v>
      </c>
      <c r="K28" s="55">
        <v>0</v>
      </c>
      <c r="L28" s="57">
        <v>7.4908394</v>
      </c>
      <c r="M28" s="57">
        <v>-66.9406892</v>
      </c>
      <c r="N28" s="55">
        <v>-58.2462333</v>
      </c>
      <c r="O28" s="56">
        <v>-1.1346195</v>
      </c>
      <c r="P28" s="55">
        <v>-6.7800217</v>
      </c>
      <c r="Q28" s="55">
        <v>-1.9144342</v>
      </c>
      <c r="R28" s="59">
        <v>143.4012151</v>
      </c>
      <c r="S28" s="57">
        <v>140.0819863</v>
      </c>
      <c r="T28" s="55">
        <v>39.5709465</v>
      </c>
      <c r="U28" s="55">
        <v>62.3799207</v>
      </c>
      <c r="V28" s="55">
        <v>38.1311191</v>
      </c>
      <c r="W28" s="57">
        <v>3.718758</v>
      </c>
      <c r="X28" s="55">
        <v>0.1228852</v>
      </c>
      <c r="Y28" s="55">
        <v>0</v>
      </c>
      <c r="Z28" s="55">
        <v>0</v>
      </c>
      <c r="AA28" s="55">
        <v>0.0713584</v>
      </c>
      <c r="AB28" s="55">
        <v>0</v>
      </c>
      <c r="AC28" s="55">
        <v>0</v>
      </c>
      <c r="AD28" s="55">
        <v>3.2903941</v>
      </c>
      <c r="AE28" s="55">
        <v>0.2341203</v>
      </c>
      <c r="AF28" s="57">
        <v>-2.5145953</v>
      </c>
      <c r="AG28" s="57">
        <v>2.1150661</v>
      </c>
      <c r="AH28" s="59">
        <v>143.4012151</v>
      </c>
    </row>
    <row r="29" spans="1:34" ht="12.75">
      <c r="A29" s="51" t="s">
        <v>53</v>
      </c>
      <c r="B29" s="57">
        <v>204.1233547</v>
      </c>
      <c r="C29" s="55">
        <v>76.9743127</v>
      </c>
      <c r="D29" s="55">
        <v>9.2950372</v>
      </c>
      <c r="E29" s="55">
        <v>0</v>
      </c>
      <c r="F29" s="55">
        <v>54.6088533</v>
      </c>
      <c r="G29" s="55">
        <v>0.9377612</v>
      </c>
      <c r="H29" s="55">
        <v>21.4372786</v>
      </c>
      <c r="I29" s="55">
        <v>27.3335821</v>
      </c>
      <c r="J29" s="55">
        <v>13.5365296</v>
      </c>
      <c r="K29" s="55">
        <v>0</v>
      </c>
      <c r="L29" s="57">
        <v>7.3464311</v>
      </c>
      <c r="M29" s="57">
        <v>-58.5630585</v>
      </c>
      <c r="N29" s="55">
        <v>-54.1056541</v>
      </c>
      <c r="O29" s="56">
        <v>-0.6072721</v>
      </c>
      <c r="P29" s="55">
        <v>-3.2636915</v>
      </c>
      <c r="Q29" s="55">
        <v>-1.1937129</v>
      </c>
      <c r="R29" s="59">
        <v>152.9067273</v>
      </c>
      <c r="S29" s="57">
        <v>149.5453069</v>
      </c>
      <c r="T29" s="55">
        <v>39.8403253</v>
      </c>
      <c r="U29" s="55">
        <v>70.6327608</v>
      </c>
      <c r="V29" s="55">
        <v>39.0722208</v>
      </c>
      <c r="W29" s="57">
        <v>3.5835401</v>
      </c>
      <c r="X29" s="55">
        <v>0.1325487</v>
      </c>
      <c r="Y29" s="55">
        <v>0</v>
      </c>
      <c r="Z29" s="55">
        <v>0</v>
      </c>
      <c r="AA29" s="55">
        <v>0.0692386</v>
      </c>
      <c r="AB29" s="55">
        <v>0</v>
      </c>
      <c r="AC29" s="55">
        <v>0</v>
      </c>
      <c r="AD29" s="55">
        <v>3.4213976</v>
      </c>
      <c r="AE29" s="55">
        <v>-0.0396448</v>
      </c>
      <c r="AF29" s="57">
        <v>-0.3318213</v>
      </c>
      <c r="AG29" s="57">
        <v>0.1097016</v>
      </c>
      <c r="AH29" s="59">
        <v>152.9067273</v>
      </c>
    </row>
    <row r="30" spans="1:34" ht="12.75">
      <c r="A30" s="51" t="s">
        <v>54</v>
      </c>
      <c r="B30" s="57">
        <v>209.5959206</v>
      </c>
      <c r="C30" s="55">
        <v>80.6574524</v>
      </c>
      <c r="D30" s="55">
        <v>7.2258479</v>
      </c>
      <c r="E30" s="55">
        <v>0</v>
      </c>
      <c r="F30" s="55">
        <v>54.3025215</v>
      </c>
      <c r="G30" s="55">
        <v>1.0248121</v>
      </c>
      <c r="H30" s="55">
        <v>25.5157872</v>
      </c>
      <c r="I30" s="55">
        <v>27.3206566</v>
      </c>
      <c r="J30" s="55">
        <v>13.5488429</v>
      </c>
      <c r="K30" s="55">
        <v>0</v>
      </c>
      <c r="L30" s="57">
        <v>7.3554951</v>
      </c>
      <c r="M30" s="57">
        <v>-49.5967526</v>
      </c>
      <c r="N30" s="55">
        <v>-44.4523137</v>
      </c>
      <c r="O30" s="56">
        <v>-0.430484</v>
      </c>
      <c r="P30" s="55">
        <v>-3.9207212</v>
      </c>
      <c r="Q30" s="55">
        <v>-1.2237177</v>
      </c>
      <c r="R30" s="59">
        <v>167.3546631</v>
      </c>
      <c r="S30" s="57">
        <v>157.7325245</v>
      </c>
      <c r="T30" s="55">
        <v>38.0289672</v>
      </c>
      <c r="U30" s="55">
        <v>80.8021959</v>
      </c>
      <c r="V30" s="55">
        <v>38.9013614</v>
      </c>
      <c r="W30" s="57">
        <v>3.8328251</v>
      </c>
      <c r="X30" s="55">
        <v>0.130511</v>
      </c>
      <c r="Y30" s="55">
        <v>0</v>
      </c>
      <c r="Z30" s="55">
        <v>0</v>
      </c>
      <c r="AA30" s="55">
        <v>0.0665533</v>
      </c>
      <c r="AB30" s="55">
        <v>0</v>
      </c>
      <c r="AC30" s="55">
        <v>0</v>
      </c>
      <c r="AD30" s="55">
        <v>3.5221923</v>
      </c>
      <c r="AE30" s="55">
        <v>0.1135685</v>
      </c>
      <c r="AF30" s="57">
        <v>3.1049452</v>
      </c>
      <c r="AG30" s="57">
        <v>2.6843683</v>
      </c>
      <c r="AH30" s="59">
        <v>167.3546631</v>
      </c>
    </row>
    <row r="31" spans="1:34" ht="12.75">
      <c r="A31" s="51" t="s">
        <v>55</v>
      </c>
      <c r="B31" s="57">
        <v>199.2495002</v>
      </c>
      <c r="C31" s="55">
        <v>76.3495444</v>
      </c>
      <c r="D31" s="55">
        <v>3.1197458</v>
      </c>
      <c r="E31" s="55">
        <v>0</v>
      </c>
      <c r="F31" s="55">
        <v>54.169549</v>
      </c>
      <c r="G31" s="55">
        <v>0.979806</v>
      </c>
      <c r="H31" s="55">
        <v>23.7582899</v>
      </c>
      <c r="I31" s="55">
        <v>27.335939</v>
      </c>
      <c r="J31" s="55">
        <v>13.5366261</v>
      </c>
      <c r="K31" s="55">
        <v>0</v>
      </c>
      <c r="L31" s="57">
        <v>7.5107418</v>
      </c>
      <c r="M31" s="57">
        <v>-46.8217639</v>
      </c>
      <c r="N31" s="55">
        <v>-40.541315</v>
      </c>
      <c r="O31" s="56">
        <v>-0.5695543</v>
      </c>
      <c r="P31" s="55">
        <v>-5.3173069</v>
      </c>
      <c r="Q31" s="55">
        <v>-0.963142</v>
      </c>
      <c r="R31" s="59">
        <v>159.9384781</v>
      </c>
      <c r="S31" s="57">
        <v>156.2898797</v>
      </c>
      <c r="T31" s="55">
        <v>38.7640899</v>
      </c>
      <c r="U31" s="55">
        <v>79.4513565</v>
      </c>
      <c r="V31" s="55">
        <v>38.0744333</v>
      </c>
      <c r="W31" s="57">
        <v>3.8316968</v>
      </c>
      <c r="X31" s="55">
        <v>0.1279935</v>
      </c>
      <c r="Y31" s="55">
        <v>0</v>
      </c>
      <c r="Z31" s="55">
        <v>0</v>
      </c>
      <c r="AA31" s="55">
        <v>0.0695693</v>
      </c>
      <c r="AB31" s="55">
        <v>0</v>
      </c>
      <c r="AC31" s="55">
        <v>0</v>
      </c>
      <c r="AD31" s="55">
        <v>3.4347529</v>
      </c>
      <c r="AE31" s="55">
        <v>0.1993811</v>
      </c>
      <c r="AF31" s="57">
        <v>0.9368674</v>
      </c>
      <c r="AG31" s="57">
        <v>-1.1199658</v>
      </c>
      <c r="AH31" s="59">
        <v>159.9384781</v>
      </c>
    </row>
    <row r="32" spans="1:34" ht="12.75">
      <c r="A32" s="51" t="s">
        <v>56</v>
      </c>
      <c r="B32" s="57">
        <v>195.9665654</v>
      </c>
      <c r="C32" s="55">
        <v>75.2240938</v>
      </c>
      <c r="D32" s="55">
        <v>1.5654017</v>
      </c>
      <c r="E32" s="55">
        <v>0</v>
      </c>
      <c r="F32" s="55">
        <v>54.2153503</v>
      </c>
      <c r="G32" s="55">
        <v>0.9676352</v>
      </c>
      <c r="H32" s="55">
        <v>23.1109988</v>
      </c>
      <c r="I32" s="55">
        <v>27.3334908</v>
      </c>
      <c r="J32" s="55">
        <v>13.5495948</v>
      </c>
      <c r="K32" s="55">
        <v>0</v>
      </c>
      <c r="L32" s="57">
        <v>7.3990996</v>
      </c>
      <c r="M32" s="57">
        <v>-53.6886739</v>
      </c>
      <c r="N32" s="55">
        <v>-45.812709</v>
      </c>
      <c r="O32" s="56">
        <v>-0.3272228</v>
      </c>
      <c r="P32" s="55">
        <v>-6.6517228</v>
      </c>
      <c r="Q32" s="55">
        <v>-1.2242421</v>
      </c>
      <c r="R32" s="59">
        <v>149.6769911</v>
      </c>
      <c r="S32" s="57">
        <v>147.2078932</v>
      </c>
      <c r="T32" s="55">
        <v>37.6694573</v>
      </c>
      <c r="U32" s="55">
        <v>73.1766511</v>
      </c>
      <c r="V32" s="55">
        <v>36.3617848</v>
      </c>
      <c r="W32" s="57">
        <v>3.4964262</v>
      </c>
      <c r="X32" s="55">
        <v>0.126912</v>
      </c>
      <c r="Y32" s="55">
        <v>0</v>
      </c>
      <c r="Z32" s="55">
        <v>0</v>
      </c>
      <c r="AA32" s="55">
        <v>0.0632352</v>
      </c>
      <c r="AB32" s="55">
        <v>0</v>
      </c>
      <c r="AC32" s="55">
        <v>0</v>
      </c>
      <c r="AD32" s="55">
        <v>3.1001702</v>
      </c>
      <c r="AE32" s="55">
        <v>0.2061088</v>
      </c>
      <c r="AF32" s="57">
        <v>-2.5842402</v>
      </c>
      <c r="AG32" s="57">
        <v>1.5569119</v>
      </c>
      <c r="AH32" s="59">
        <v>149.6769911</v>
      </c>
    </row>
    <row r="33" spans="1:34" ht="12.75">
      <c r="A33" s="51" t="s">
        <v>57</v>
      </c>
      <c r="B33" s="57">
        <v>170.380061</v>
      </c>
      <c r="C33" s="55">
        <v>65.3518916</v>
      </c>
      <c r="D33" s="55">
        <v>1.5590319</v>
      </c>
      <c r="E33" s="55">
        <v>0</v>
      </c>
      <c r="F33" s="55">
        <v>52.7075539</v>
      </c>
      <c r="G33" s="55">
        <v>0</v>
      </c>
      <c r="H33" s="55">
        <v>23.1070077</v>
      </c>
      <c r="I33" s="55">
        <v>27.2375668</v>
      </c>
      <c r="J33" s="55">
        <v>0.4170091</v>
      </c>
      <c r="K33" s="55">
        <v>0</v>
      </c>
      <c r="L33" s="57">
        <v>7.5468661</v>
      </c>
      <c r="M33" s="57">
        <v>-63.4593188</v>
      </c>
      <c r="N33" s="55">
        <v>-55.9694877</v>
      </c>
      <c r="O33" s="56">
        <v>1.82514</v>
      </c>
      <c r="P33" s="55">
        <v>-5.9149229</v>
      </c>
      <c r="Q33" s="55">
        <v>-1.5749082</v>
      </c>
      <c r="R33" s="59">
        <v>114.4676083</v>
      </c>
      <c r="S33" s="57">
        <v>108.6288844</v>
      </c>
      <c r="T33" s="55">
        <v>31.3571157</v>
      </c>
      <c r="U33" s="55">
        <v>49.7925944</v>
      </c>
      <c r="V33" s="55">
        <v>27.4791743</v>
      </c>
      <c r="W33" s="57">
        <v>2.5185813</v>
      </c>
      <c r="X33" s="55">
        <v>0.0855159</v>
      </c>
      <c r="Y33" s="55">
        <v>0</v>
      </c>
      <c r="Z33" s="55">
        <v>0</v>
      </c>
      <c r="AA33" s="55">
        <v>0.0482702</v>
      </c>
      <c r="AB33" s="55">
        <v>0</v>
      </c>
      <c r="AC33" s="55">
        <v>0</v>
      </c>
      <c r="AD33" s="55">
        <v>2.3886534</v>
      </c>
      <c r="AE33" s="55">
        <v>-0.0038582</v>
      </c>
      <c r="AF33" s="57">
        <v>3.6628213</v>
      </c>
      <c r="AG33" s="57">
        <v>-0.3426787</v>
      </c>
      <c r="AH33" s="59">
        <v>114.4676083</v>
      </c>
    </row>
    <row r="34" spans="1:34" ht="12.75">
      <c r="A34" s="51" t="s">
        <v>58</v>
      </c>
      <c r="B34" s="57">
        <v>168.0455359</v>
      </c>
      <c r="C34" s="55">
        <v>62.9285089</v>
      </c>
      <c r="D34" s="55">
        <v>1.5548586</v>
      </c>
      <c r="E34" s="55">
        <v>0</v>
      </c>
      <c r="F34" s="55">
        <v>53.0450738</v>
      </c>
      <c r="G34" s="55">
        <v>0.0062898</v>
      </c>
      <c r="H34" s="55">
        <v>22.695657</v>
      </c>
      <c r="I34" s="55">
        <v>27.3924444</v>
      </c>
      <c r="J34" s="55">
        <v>0.4227034</v>
      </c>
      <c r="K34" s="55">
        <v>0</v>
      </c>
      <c r="L34" s="57">
        <v>7.6047697</v>
      </c>
      <c r="M34" s="57">
        <v>-66.6019403</v>
      </c>
      <c r="N34" s="55">
        <v>-58.16589</v>
      </c>
      <c r="O34" s="56">
        <v>0.032632</v>
      </c>
      <c r="P34" s="55">
        <v>-6.7840044</v>
      </c>
      <c r="Q34" s="55">
        <v>-1.6520459</v>
      </c>
      <c r="R34" s="59">
        <v>109.0483653</v>
      </c>
      <c r="S34" s="57">
        <v>104.412239</v>
      </c>
      <c r="T34" s="55">
        <v>29.5849463</v>
      </c>
      <c r="U34" s="55">
        <v>48.6366397</v>
      </c>
      <c r="V34" s="55">
        <v>26.190653</v>
      </c>
      <c r="W34" s="57">
        <v>2.6656511</v>
      </c>
      <c r="X34" s="55">
        <v>0.088072</v>
      </c>
      <c r="Y34" s="55">
        <v>0</v>
      </c>
      <c r="Z34" s="55">
        <v>0</v>
      </c>
      <c r="AA34" s="55">
        <v>0.0513439</v>
      </c>
      <c r="AB34" s="55">
        <v>0</v>
      </c>
      <c r="AC34" s="55">
        <v>0</v>
      </c>
      <c r="AD34" s="55">
        <v>2.3651584</v>
      </c>
      <c r="AE34" s="55">
        <v>0.1610768</v>
      </c>
      <c r="AF34" s="57">
        <v>2.248451</v>
      </c>
      <c r="AG34" s="57">
        <v>-0.2779758</v>
      </c>
      <c r="AH34" s="59">
        <v>109.0483653</v>
      </c>
    </row>
    <row r="35" spans="1:34" ht="12.75">
      <c r="A35" s="51" t="s">
        <v>59</v>
      </c>
      <c r="B35" s="57">
        <v>175.2548424</v>
      </c>
      <c r="C35" s="55">
        <v>58.2030614</v>
      </c>
      <c r="D35" s="55">
        <v>1.5470593</v>
      </c>
      <c r="E35" s="55">
        <v>0</v>
      </c>
      <c r="F35" s="55">
        <v>52.5462621</v>
      </c>
      <c r="G35" s="55">
        <v>1.1139871</v>
      </c>
      <c r="H35" s="55">
        <v>20.8525064</v>
      </c>
      <c r="I35" s="55">
        <v>27.2840464</v>
      </c>
      <c r="J35" s="55">
        <v>13.7079197</v>
      </c>
      <c r="K35" s="55">
        <v>0</v>
      </c>
      <c r="L35" s="57">
        <v>7.4433446</v>
      </c>
      <c r="M35" s="57">
        <v>-30.8636992</v>
      </c>
      <c r="N35" s="55">
        <v>-26.6725501</v>
      </c>
      <c r="O35" s="56">
        <v>-2.1760427</v>
      </c>
      <c r="P35" s="55">
        <v>-3.4087657</v>
      </c>
      <c r="Q35" s="55">
        <v>-0.7823834</v>
      </c>
      <c r="R35" s="59">
        <v>151.8344878</v>
      </c>
      <c r="S35" s="57">
        <v>151.0652983</v>
      </c>
      <c r="T35" s="55">
        <v>36.9149526</v>
      </c>
      <c r="U35" s="55">
        <v>77.7658532</v>
      </c>
      <c r="V35" s="55">
        <v>36.3844925</v>
      </c>
      <c r="W35" s="57">
        <v>3.4046628</v>
      </c>
      <c r="X35" s="55">
        <v>0.1212583</v>
      </c>
      <c r="Y35" s="55">
        <v>0</v>
      </c>
      <c r="Z35" s="55">
        <v>0</v>
      </c>
      <c r="AA35" s="55">
        <v>0.0673312</v>
      </c>
      <c r="AB35" s="55">
        <v>0</v>
      </c>
      <c r="AC35" s="55">
        <v>0</v>
      </c>
      <c r="AD35" s="55">
        <v>3.2454772</v>
      </c>
      <c r="AE35" s="55">
        <v>-0.0294039</v>
      </c>
      <c r="AF35" s="57">
        <v>-3.1792674</v>
      </c>
      <c r="AG35" s="57">
        <v>0.5437941</v>
      </c>
      <c r="AH35" s="59">
        <v>151.8344878</v>
      </c>
    </row>
    <row r="36" spans="1:34" ht="12.75">
      <c r="A36" s="51" t="s">
        <v>60</v>
      </c>
      <c r="B36" s="57">
        <v>184.971685</v>
      </c>
      <c r="C36" s="55">
        <v>69.0298664</v>
      </c>
      <c r="D36" s="55">
        <v>0</v>
      </c>
      <c r="E36" s="55">
        <v>0</v>
      </c>
      <c r="F36" s="55">
        <v>53.1718053</v>
      </c>
      <c r="G36" s="55">
        <v>1.1316394</v>
      </c>
      <c r="H36" s="55">
        <v>21.4625438</v>
      </c>
      <c r="I36" s="55">
        <v>27.4028276</v>
      </c>
      <c r="J36" s="55">
        <v>12.7730025</v>
      </c>
      <c r="K36" s="55">
        <v>0</v>
      </c>
      <c r="L36" s="57">
        <v>7.515072</v>
      </c>
      <c r="M36" s="57">
        <v>-33.5469416</v>
      </c>
      <c r="N36" s="55">
        <v>-28.4255343</v>
      </c>
      <c r="O36" s="56">
        <v>-0.3593837</v>
      </c>
      <c r="P36" s="55">
        <v>-3.9986311</v>
      </c>
      <c r="Q36" s="55">
        <v>-1.1227762</v>
      </c>
      <c r="R36" s="59">
        <v>158.9398154</v>
      </c>
      <c r="S36" s="57">
        <v>162.5340104</v>
      </c>
      <c r="T36" s="55">
        <v>37.2815791</v>
      </c>
      <c r="U36" s="55">
        <v>88.005052</v>
      </c>
      <c r="V36" s="55">
        <v>37.2473793</v>
      </c>
      <c r="W36" s="57">
        <v>3.9988971</v>
      </c>
      <c r="X36" s="55">
        <v>0.1255929</v>
      </c>
      <c r="Y36" s="55">
        <v>0</v>
      </c>
      <c r="Z36" s="55">
        <v>0</v>
      </c>
      <c r="AA36" s="55">
        <v>0.0668211</v>
      </c>
      <c r="AB36" s="55">
        <v>0</v>
      </c>
      <c r="AC36" s="55">
        <v>0</v>
      </c>
      <c r="AD36" s="55">
        <v>3.658589</v>
      </c>
      <c r="AE36" s="55">
        <v>0.1478941</v>
      </c>
      <c r="AF36" s="57">
        <v>-6.5811328</v>
      </c>
      <c r="AG36" s="57">
        <v>-1.0119593</v>
      </c>
      <c r="AH36" s="59">
        <v>158.9398154</v>
      </c>
    </row>
    <row r="37" spans="1:34" ht="12.75">
      <c r="A37" s="51" t="s">
        <v>61</v>
      </c>
      <c r="B37" s="57">
        <v>184.7092035</v>
      </c>
      <c r="C37" s="55">
        <v>57.6459052</v>
      </c>
      <c r="D37" s="55">
        <v>1.0507238</v>
      </c>
      <c r="E37" s="55">
        <v>1.2917051</v>
      </c>
      <c r="F37" s="55">
        <v>52.5659572</v>
      </c>
      <c r="G37" s="55">
        <v>10.363371</v>
      </c>
      <c r="H37" s="55">
        <v>21.036528</v>
      </c>
      <c r="I37" s="55">
        <v>27.1136097</v>
      </c>
      <c r="J37" s="55">
        <v>13.6414035</v>
      </c>
      <c r="K37" s="55">
        <v>0</v>
      </c>
      <c r="L37" s="57">
        <v>7.6425744</v>
      </c>
      <c r="M37" s="57">
        <v>-22.5478078</v>
      </c>
      <c r="N37" s="55">
        <v>-22.0500874</v>
      </c>
      <c r="O37" s="56">
        <v>-0.2552601</v>
      </c>
      <c r="P37" s="55">
        <v>-0.2467874</v>
      </c>
      <c r="Q37" s="55">
        <v>-0.250933</v>
      </c>
      <c r="R37" s="59">
        <v>169.8039701</v>
      </c>
      <c r="S37" s="57">
        <v>167.9179482</v>
      </c>
      <c r="T37" s="55">
        <v>37.5032053</v>
      </c>
      <c r="U37" s="55">
        <v>92.8852133</v>
      </c>
      <c r="V37" s="55">
        <v>37.5295296</v>
      </c>
      <c r="W37" s="57">
        <v>4.1562293</v>
      </c>
      <c r="X37" s="55">
        <v>0.1332418</v>
      </c>
      <c r="Y37" s="55">
        <v>0</v>
      </c>
      <c r="Z37" s="55">
        <v>0</v>
      </c>
      <c r="AA37" s="55">
        <v>0.0697655</v>
      </c>
      <c r="AB37" s="55">
        <v>0</v>
      </c>
      <c r="AC37" s="55">
        <v>0</v>
      </c>
      <c r="AD37" s="55">
        <v>3.5479503</v>
      </c>
      <c r="AE37" s="55">
        <v>0.4052717</v>
      </c>
      <c r="AF37" s="57">
        <v>-3.844049</v>
      </c>
      <c r="AG37" s="57">
        <v>1.5738416</v>
      </c>
      <c r="AH37" s="59">
        <v>169.8039701</v>
      </c>
    </row>
    <row r="38" spans="1:34" ht="12.75">
      <c r="A38" s="51" t="s">
        <v>62</v>
      </c>
      <c r="B38" s="57">
        <v>182.0349292</v>
      </c>
      <c r="C38" s="55">
        <v>67.5282627</v>
      </c>
      <c r="D38" s="55">
        <v>1.0396592</v>
      </c>
      <c r="E38" s="55">
        <v>0</v>
      </c>
      <c r="F38" s="55">
        <v>51.7765867</v>
      </c>
      <c r="G38" s="55">
        <v>0.6558978</v>
      </c>
      <c r="H38" s="55">
        <v>20.0637162</v>
      </c>
      <c r="I38" s="55">
        <v>27.3191261</v>
      </c>
      <c r="J38" s="55">
        <v>13.6516805</v>
      </c>
      <c r="K38" s="55">
        <v>0</v>
      </c>
      <c r="L38" s="57">
        <v>7.6370537</v>
      </c>
      <c r="M38" s="57">
        <v>-22.9073861</v>
      </c>
      <c r="N38" s="55">
        <v>-18.2757128</v>
      </c>
      <c r="O38" s="56">
        <v>-1.6423135</v>
      </c>
      <c r="P38" s="55">
        <v>-3.1740742</v>
      </c>
      <c r="Q38" s="55">
        <v>-1.4575991</v>
      </c>
      <c r="R38" s="59">
        <v>166.7645968</v>
      </c>
      <c r="S38" s="57">
        <v>161.2450788</v>
      </c>
      <c r="T38" s="55">
        <v>37.0042531</v>
      </c>
      <c r="U38" s="55">
        <v>87.2640891</v>
      </c>
      <c r="V38" s="55">
        <v>36.9767366</v>
      </c>
      <c r="W38" s="57">
        <v>3.339891</v>
      </c>
      <c r="X38" s="55">
        <v>0.136982</v>
      </c>
      <c r="Y38" s="55">
        <v>0</v>
      </c>
      <c r="Z38" s="55">
        <v>0</v>
      </c>
      <c r="AA38" s="55">
        <v>0.0669691</v>
      </c>
      <c r="AB38" s="55">
        <v>0</v>
      </c>
      <c r="AC38" s="55">
        <v>0</v>
      </c>
      <c r="AD38" s="55">
        <v>3.3171215</v>
      </c>
      <c r="AE38" s="55">
        <v>-0.1811816</v>
      </c>
      <c r="AF38" s="57">
        <v>2.1394596</v>
      </c>
      <c r="AG38" s="57">
        <v>0.0401674</v>
      </c>
      <c r="AH38" s="59">
        <v>166.7645968</v>
      </c>
    </row>
    <row r="39" spans="1:34" ht="12.75">
      <c r="A39" s="51" t="s">
        <v>63</v>
      </c>
      <c r="B39" s="57">
        <v>175.0546529</v>
      </c>
      <c r="C39" s="55">
        <v>64.5743352</v>
      </c>
      <c r="D39" s="55">
        <v>2.0684789</v>
      </c>
      <c r="E39" s="55">
        <v>0</v>
      </c>
      <c r="F39" s="55">
        <v>52.1981343</v>
      </c>
      <c r="G39" s="55">
        <v>0.9733272</v>
      </c>
      <c r="H39" s="55">
        <v>18.8497536</v>
      </c>
      <c r="I39" s="55">
        <v>22.7483666</v>
      </c>
      <c r="J39" s="55">
        <v>13.6422571</v>
      </c>
      <c r="K39" s="55">
        <v>0</v>
      </c>
      <c r="L39" s="57">
        <v>7.8032045</v>
      </c>
      <c r="M39" s="57">
        <v>-32.8907634</v>
      </c>
      <c r="N39" s="55">
        <v>-30.5572048</v>
      </c>
      <c r="O39" s="56">
        <v>-0.0077727</v>
      </c>
      <c r="P39" s="55">
        <v>-1.7129911</v>
      </c>
      <c r="Q39" s="55">
        <v>-0.6205675</v>
      </c>
      <c r="R39" s="59">
        <v>149.967094</v>
      </c>
      <c r="S39" s="57">
        <v>150.8871154</v>
      </c>
      <c r="T39" s="55">
        <v>36.2729527</v>
      </c>
      <c r="U39" s="55">
        <v>79.2469464</v>
      </c>
      <c r="V39" s="55">
        <v>35.3672163</v>
      </c>
      <c r="W39" s="57">
        <v>3.4324831</v>
      </c>
      <c r="X39" s="55">
        <v>0.1313737</v>
      </c>
      <c r="Y39" s="55">
        <v>0</v>
      </c>
      <c r="Z39" s="55">
        <v>0</v>
      </c>
      <c r="AA39" s="55">
        <v>0.0649623</v>
      </c>
      <c r="AB39" s="55">
        <v>0</v>
      </c>
      <c r="AC39" s="55">
        <v>0</v>
      </c>
      <c r="AD39" s="55">
        <v>3.2041421</v>
      </c>
      <c r="AE39" s="55">
        <v>0.032005</v>
      </c>
      <c r="AF39" s="57">
        <v>-4.3061648</v>
      </c>
      <c r="AG39" s="57">
        <v>-0.0463397</v>
      </c>
      <c r="AH39" s="59">
        <v>149.967094</v>
      </c>
    </row>
    <row r="40" spans="1:34" ht="12.75">
      <c r="A40" s="51" t="s">
        <v>64</v>
      </c>
      <c r="B40" s="57">
        <v>177.2519083</v>
      </c>
      <c r="C40" s="55">
        <v>76.1441473</v>
      </c>
      <c r="D40" s="55">
        <v>2.0768776</v>
      </c>
      <c r="E40" s="55">
        <v>0</v>
      </c>
      <c r="F40" s="55">
        <v>53.4644688</v>
      </c>
      <c r="G40" s="55">
        <v>0</v>
      </c>
      <c r="H40" s="55">
        <v>21.7730746</v>
      </c>
      <c r="I40" s="55">
        <v>16.6080788</v>
      </c>
      <c r="J40" s="55">
        <v>7.1852612</v>
      </c>
      <c r="K40" s="55">
        <v>0</v>
      </c>
      <c r="L40" s="57">
        <v>7.4778258</v>
      </c>
      <c r="M40" s="57">
        <v>-64.7528441</v>
      </c>
      <c r="N40" s="55">
        <v>-56.42795</v>
      </c>
      <c r="O40" s="56">
        <v>-0.4031104</v>
      </c>
      <c r="P40" s="55">
        <v>-6.783458</v>
      </c>
      <c r="Q40" s="55">
        <v>-1.5414361</v>
      </c>
      <c r="R40" s="59">
        <v>119.97689</v>
      </c>
      <c r="S40" s="57">
        <v>114.6657622</v>
      </c>
      <c r="T40" s="55">
        <v>31.4221486</v>
      </c>
      <c r="U40" s="55">
        <v>56.5770897</v>
      </c>
      <c r="V40" s="55">
        <v>26.6665239</v>
      </c>
      <c r="W40" s="57">
        <v>2.6324324</v>
      </c>
      <c r="X40" s="55">
        <v>0.0895693</v>
      </c>
      <c r="Y40" s="55">
        <v>0</v>
      </c>
      <c r="Z40" s="55">
        <v>0.0056014</v>
      </c>
      <c r="AA40" s="55">
        <v>0.0555153</v>
      </c>
      <c r="AB40" s="55">
        <v>0</v>
      </c>
      <c r="AC40" s="55">
        <v>0</v>
      </c>
      <c r="AD40" s="55">
        <v>2.5563501</v>
      </c>
      <c r="AE40" s="55">
        <v>-0.0746037</v>
      </c>
      <c r="AF40" s="57">
        <v>2.6294894</v>
      </c>
      <c r="AG40" s="57">
        <v>0.049206</v>
      </c>
      <c r="AH40" s="59">
        <v>119.97689</v>
      </c>
    </row>
    <row r="41" spans="1:34" ht="12.75">
      <c r="A41" s="51" t="s">
        <v>65</v>
      </c>
      <c r="B41" s="57">
        <v>177.6105736</v>
      </c>
      <c r="C41" s="55">
        <v>74.7991303</v>
      </c>
      <c r="D41" s="55">
        <v>6.2102149</v>
      </c>
      <c r="E41" s="55">
        <v>0</v>
      </c>
      <c r="F41" s="55">
        <v>54.082761</v>
      </c>
      <c r="G41" s="55">
        <v>0.008541</v>
      </c>
      <c r="H41" s="55">
        <v>21.3851684</v>
      </c>
      <c r="I41" s="55">
        <v>16.4829904</v>
      </c>
      <c r="J41" s="55">
        <v>4.6417676</v>
      </c>
      <c r="K41" s="55">
        <v>0</v>
      </c>
      <c r="L41" s="57">
        <v>7.4695802</v>
      </c>
      <c r="M41" s="57">
        <v>-70.6713499</v>
      </c>
      <c r="N41" s="55">
        <v>-62.3395616</v>
      </c>
      <c r="O41" s="56">
        <v>-0.2933814</v>
      </c>
      <c r="P41" s="55">
        <v>-6.7667849</v>
      </c>
      <c r="Q41" s="55">
        <v>-1.5650034</v>
      </c>
      <c r="R41" s="59">
        <v>114.4088039</v>
      </c>
      <c r="S41" s="57">
        <v>111.4013398</v>
      </c>
      <c r="T41" s="55">
        <v>29.2597374</v>
      </c>
      <c r="U41" s="55">
        <v>57.0004979</v>
      </c>
      <c r="V41" s="55">
        <v>25.1411045</v>
      </c>
      <c r="W41" s="57">
        <v>2.7993983</v>
      </c>
      <c r="X41" s="55">
        <v>0.0826223</v>
      </c>
      <c r="Y41" s="55">
        <v>0</v>
      </c>
      <c r="Z41" s="55">
        <v>0</v>
      </c>
      <c r="AA41" s="55">
        <v>0.0513252</v>
      </c>
      <c r="AB41" s="55">
        <v>0</v>
      </c>
      <c r="AC41" s="55">
        <v>0</v>
      </c>
      <c r="AD41" s="55">
        <v>2.4671523</v>
      </c>
      <c r="AE41" s="55">
        <v>0.1982985</v>
      </c>
      <c r="AF41" s="57">
        <v>0.6850889</v>
      </c>
      <c r="AG41" s="57">
        <v>-0.4770231</v>
      </c>
      <c r="AH41" s="59">
        <v>114.4088039</v>
      </c>
    </row>
    <row r="42" spans="1:34" ht="12.75">
      <c r="A42" s="51" t="s">
        <v>66</v>
      </c>
      <c r="B42" s="57">
        <v>205.0377018</v>
      </c>
      <c r="C42" s="55">
        <v>81.4607763</v>
      </c>
      <c r="D42" s="55">
        <v>10.3266665</v>
      </c>
      <c r="E42" s="55">
        <v>0</v>
      </c>
      <c r="F42" s="55">
        <v>52.8033315</v>
      </c>
      <c r="G42" s="55">
        <v>1.0694962</v>
      </c>
      <c r="H42" s="55">
        <v>24.0424063</v>
      </c>
      <c r="I42" s="55">
        <v>22.4108389</v>
      </c>
      <c r="J42" s="55">
        <v>12.9241861</v>
      </c>
      <c r="K42" s="55">
        <v>0</v>
      </c>
      <c r="L42" s="57">
        <v>7.4745219</v>
      </c>
      <c r="M42" s="57">
        <v>-44.4738195</v>
      </c>
      <c r="N42" s="55">
        <v>-38.7847969</v>
      </c>
      <c r="O42" s="56">
        <v>-0.596975</v>
      </c>
      <c r="P42" s="55">
        <v>-4.9840128</v>
      </c>
      <c r="Q42" s="55">
        <v>-0.7050098</v>
      </c>
      <c r="R42" s="59">
        <v>168.0384042</v>
      </c>
      <c r="S42" s="57">
        <v>157.9341225</v>
      </c>
      <c r="T42" s="55">
        <v>36.8797418</v>
      </c>
      <c r="U42" s="55">
        <v>85.621815</v>
      </c>
      <c r="V42" s="55">
        <v>35.4325657</v>
      </c>
      <c r="W42" s="57">
        <v>3.3732212</v>
      </c>
      <c r="X42" s="55">
        <v>0.1025679</v>
      </c>
      <c r="Y42" s="55">
        <v>0</v>
      </c>
      <c r="Z42" s="55">
        <v>0</v>
      </c>
      <c r="AA42" s="55">
        <v>0.0643154</v>
      </c>
      <c r="AB42" s="55">
        <v>0</v>
      </c>
      <c r="AC42" s="55">
        <v>0</v>
      </c>
      <c r="AD42" s="55">
        <v>3.082694</v>
      </c>
      <c r="AE42" s="55">
        <v>0.1236439</v>
      </c>
      <c r="AF42" s="57">
        <v>4.3910555</v>
      </c>
      <c r="AG42" s="57">
        <v>2.340005</v>
      </c>
      <c r="AH42" s="59">
        <v>168.0384042</v>
      </c>
    </row>
    <row r="43" spans="1:34" ht="12.75">
      <c r="A43" s="51" t="s">
        <v>67</v>
      </c>
      <c r="B43" s="57">
        <v>202.2655017</v>
      </c>
      <c r="C43" s="55">
        <v>90.6970311</v>
      </c>
      <c r="D43" s="55">
        <v>9.3292038</v>
      </c>
      <c r="E43" s="55">
        <v>0.8853</v>
      </c>
      <c r="F43" s="55">
        <v>50.7899975</v>
      </c>
      <c r="G43" s="55">
        <v>3.9068042</v>
      </c>
      <c r="H43" s="55">
        <v>23.610612</v>
      </c>
      <c r="I43" s="55">
        <v>22.3229985</v>
      </c>
      <c r="J43" s="55">
        <v>0.7235546</v>
      </c>
      <c r="K43" s="55">
        <v>0</v>
      </c>
      <c r="L43" s="57">
        <v>7.5500488</v>
      </c>
      <c r="M43" s="57">
        <v>-36.5779719</v>
      </c>
      <c r="N43" s="55">
        <v>-31.8874203</v>
      </c>
      <c r="O43" s="56">
        <v>-0.7068672</v>
      </c>
      <c r="P43" s="55">
        <v>-4.4041496</v>
      </c>
      <c r="Q43" s="55">
        <v>-0.286402</v>
      </c>
      <c r="R43" s="59">
        <v>173.2375786</v>
      </c>
      <c r="S43" s="57">
        <v>160.141696</v>
      </c>
      <c r="T43" s="55">
        <v>37.4006337</v>
      </c>
      <c r="U43" s="55">
        <v>86.2961185</v>
      </c>
      <c r="V43" s="55">
        <v>36.4449438</v>
      </c>
      <c r="W43" s="57">
        <v>3.5919285</v>
      </c>
      <c r="X43" s="55">
        <v>0.1036208</v>
      </c>
      <c r="Y43" s="55">
        <v>0</v>
      </c>
      <c r="Z43" s="55">
        <v>0</v>
      </c>
      <c r="AA43" s="55">
        <v>0.067354</v>
      </c>
      <c r="AB43" s="55">
        <v>0</v>
      </c>
      <c r="AC43" s="55">
        <v>0</v>
      </c>
      <c r="AD43" s="55">
        <v>3.2149365</v>
      </c>
      <c r="AE43" s="55">
        <v>0.2060172</v>
      </c>
      <c r="AF43" s="57">
        <v>9.9429002</v>
      </c>
      <c r="AG43" s="57">
        <v>-0.4389461</v>
      </c>
      <c r="AH43" s="59">
        <v>173.2375786</v>
      </c>
    </row>
    <row r="44" spans="1:34" ht="12.75">
      <c r="A44" s="51" t="s">
        <v>68</v>
      </c>
      <c r="B44" s="57">
        <v>182.2208137</v>
      </c>
      <c r="C44" s="55">
        <v>76.703264</v>
      </c>
      <c r="D44" s="55">
        <v>0</v>
      </c>
      <c r="E44" s="55">
        <v>0.6625905</v>
      </c>
      <c r="F44" s="55">
        <v>49.4186114</v>
      </c>
      <c r="G44" s="55">
        <v>8.5756042</v>
      </c>
      <c r="H44" s="55">
        <v>24.4589249</v>
      </c>
      <c r="I44" s="55">
        <v>22.4018187</v>
      </c>
      <c r="J44" s="55">
        <v>0</v>
      </c>
      <c r="K44" s="55">
        <v>0</v>
      </c>
      <c r="L44" s="57">
        <v>7.5040968</v>
      </c>
      <c r="M44" s="57">
        <v>-21.8299832</v>
      </c>
      <c r="N44" s="55">
        <v>-17.4942534</v>
      </c>
      <c r="O44" s="56">
        <v>-0.4731005</v>
      </c>
      <c r="P44" s="55">
        <v>-3.8917158</v>
      </c>
      <c r="Q44" s="55">
        <v>-0.444014</v>
      </c>
      <c r="R44" s="59">
        <v>167.8949273</v>
      </c>
      <c r="S44" s="57">
        <v>160.5599403</v>
      </c>
      <c r="T44" s="55">
        <v>37.4442583</v>
      </c>
      <c r="U44" s="55">
        <v>86.3229794</v>
      </c>
      <c r="V44" s="55">
        <v>36.7927026</v>
      </c>
      <c r="W44" s="57">
        <v>4.0902186</v>
      </c>
      <c r="X44" s="55">
        <v>0.1281576</v>
      </c>
      <c r="Y44" s="55">
        <v>0</v>
      </c>
      <c r="Z44" s="55">
        <v>0</v>
      </c>
      <c r="AA44" s="55">
        <v>0.0674742</v>
      </c>
      <c r="AB44" s="55">
        <v>0</v>
      </c>
      <c r="AC44" s="55">
        <v>0</v>
      </c>
      <c r="AD44" s="55">
        <v>3.4144684</v>
      </c>
      <c r="AE44" s="55">
        <v>0.4801184</v>
      </c>
      <c r="AF44" s="57">
        <v>3.8871199</v>
      </c>
      <c r="AG44" s="57">
        <v>-0.6423515</v>
      </c>
      <c r="AH44" s="59">
        <v>167.8949273</v>
      </c>
    </row>
    <row r="45" spans="2:34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7">
        <f>SUM(L15:L44)</f>
        <v>0</v>
      </c>
      <c r="M45" s="57">
        <f>SUM(M15:M44)</f>
        <v>0</v>
      </c>
      <c r="N45" s="55">
        <f>SUM(N15:N44)</f>
        <v>0</v>
      </c>
      <c r="O45" s="56">
        <f>SUM(O15:O44)</f>
        <v>0</v>
      </c>
      <c r="P45" s="55">
        <f>SUM(P15:P44)</f>
        <v>0</v>
      </c>
      <c r="Q45" s="55">
        <f>SUM(Q15:Q44)</f>
        <v>0</v>
      </c>
      <c r="R45" s="59">
        <f>SUM(R15:R44)</f>
        <v>0</v>
      </c>
      <c r="S45" s="57">
        <f>SUM(S15:S44)</f>
        <v>0</v>
      </c>
      <c r="T45" s="55">
        <f>SUM(T15:T44)</f>
        <v>0</v>
      </c>
      <c r="U45" s="55">
        <f>SUM(U15:U44)</f>
        <v>0</v>
      </c>
      <c r="V45" s="55">
        <f>SUM(V15:V44)</f>
        <v>0</v>
      </c>
      <c r="W45" s="57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5">
        <f>SUM(AE15:AE44)</f>
        <v>0</v>
      </c>
      <c r="AF45" s="57">
        <f>SUM(AF15:AF44)</f>
        <v>0</v>
      </c>
      <c r="AG45" s="57">
        <f>SUM(AG15:AG44)</f>
        <v>0</v>
      </c>
      <c r="AH45" s="59">
        <f>SUM(AH15:AH44)</f>
        <v>0</v>
      </c>
    </row>
    <row r="48" ht="12.75">
      <c r="A48" s="52" t="s">
        <v>69</v>
      </c>
    </row>
    <row r="49" ht="12.75">
      <c r="A49" s="52" t="s">
        <v>70</v>
      </c>
    </row>
    <row r="50" ht="12.75">
      <c r="A50" s="52" t="s">
        <v>71</v>
      </c>
    </row>
    <row r="51" ht="12.75">
      <c r="A51" s="52" t="s">
        <v>72</v>
      </c>
    </row>
    <row r="52" ht="12.75">
      <c r="A52" s="52" t="s">
        <v>73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A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76</v>
      </c>
    </row>
    <row r="8" ht="12.75">
      <c r="A8" s="74" t="s">
        <v>3</v>
      </c>
    </row>
    <row r="14" spans="1:27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K14" s="77" t="s">
        <v>15</v>
      </c>
      <c r="V14" s="77" t="s">
        <v>28</v>
      </c>
      <c r="W14" s="77" t="s">
        <v>29</v>
      </c>
      <c r="X14" s="77" t="s">
        <v>30</v>
      </c>
      <c r="Y14" s="77" t="s">
        <v>31</v>
      </c>
      <c r="Z14" s="77" t="s">
        <v>32</v>
      </c>
      <c r="AA14" s="77" t="s">
        <v>33</v>
      </c>
    </row>
    <row r="15" spans="1:27" ht="12.75">
      <c r="A15" s="75" t="s">
        <v>39</v>
      </c>
      <c r="C15" s="79">
        <v>11.3662039</v>
      </c>
      <c r="D15" s="79">
        <v>11.5052689</v>
      </c>
      <c r="E15" s="79">
        <v>11.3191478</v>
      </c>
      <c r="F15" s="79">
        <v>11.6744339</v>
      </c>
      <c r="G15" s="79">
        <v>11.4521248</v>
      </c>
      <c r="H15" s="79">
        <v>11.7224895</v>
      </c>
      <c r="I15" s="79">
        <v>11.480613</v>
      </c>
      <c r="J15" s="79">
        <v>11.3679327</v>
      </c>
      <c r="K15" s="79">
        <v>12.0947933</v>
      </c>
      <c r="V15" s="79">
        <v>11.3581939</v>
      </c>
      <c r="W15" s="79">
        <v>11.3191478</v>
      </c>
      <c r="X15" s="79">
        <v>11.4521248</v>
      </c>
      <c r="Y15" s="79">
        <v>11.1197012</v>
      </c>
      <c r="Z15" s="79">
        <v>11.7169959</v>
      </c>
      <c r="AA15" s="79">
        <v>11.3662039</v>
      </c>
    </row>
    <row r="16" spans="1:27" ht="12.75">
      <c r="A16" s="75" t="s">
        <v>40</v>
      </c>
      <c r="C16" s="79">
        <v>11.3936787</v>
      </c>
      <c r="D16" s="79">
        <v>11.5047177</v>
      </c>
      <c r="E16" s="79">
        <v>11.3202031</v>
      </c>
      <c r="F16" s="79">
        <v>11.679461</v>
      </c>
      <c r="G16" s="79">
        <v>11.4424367</v>
      </c>
      <c r="H16" s="79">
        <v>11.7184208</v>
      </c>
      <c r="I16" s="79">
        <v>11.5634921</v>
      </c>
      <c r="J16" s="79">
        <v>11.3706299</v>
      </c>
      <c r="K16" s="79">
        <v>12.0942657</v>
      </c>
      <c r="V16" s="79">
        <v>11.3497515</v>
      </c>
      <c r="W16" s="79">
        <v>11.3202031</v>
      </c>
      <c r="X16" s="79">
        <v>11.4599248</v>
      </c>
      <c r="Y16" s="79">
        <v>11.1574231</v>
      </c>
      <c r="Z16" s="79">
        <v>11.71383</v>
      </c>
      <c r="AA16" s="79">
        <v>11.3662039</v>
      </c>
    </row>
    <row r="17" spans="1:27" ht="12.75">
      <c r="A17" s="75" t="s">
        <v>41</v>
      </c>
      <c r="C17" s="79">
        <v>11.3967956</v>
      </c>
      <c r="D17" s="79">
        <v>11.5162294</v>
      </c>
      <c r="E17" s="79">
        <v>11.3212584</v>
      </c>
      <c r="F17" s="79">
        <v>11.685789</v>
      </c>
      <c r="G17" s="79">
        <v>11.1574231</v>
      </c>
      <c r="H17" s="79">
        <v>11.6872348</v>
      </c>
      <c r="I17" s="79">
        <v>11.567107</v>
      </c>
      <c r="J17" s="79">
        <v>11.3717674</v>
      </c>
      <c r="K17" s="79">
        <v>12.0942657</v>
      </c>
      <c r="V17" s="79">
        <v>11.3539727</v>
      </c>
      <c r="W17" s="79">
        <v>11.3212584</v>
      </c>
      <c r="X17" s="79">
        <v>11.1574231</v>
      </c>
      <c r="Y17" s="79">
        <v>11.1574231</v>
      </c>
      <c r="Z17" s="79">
        <v>11.682171</v>
      </c>
      <c r="AA17" s="79">
        <v>11.3967956</v>
      </c>
    </row>
    <row r="18" spans="1:27" ht="12.75">
      <c r="A18" s="75" t="s">
        <v>42</v>
      </c>
      <c r="C18" s="79">
        <v>11.3992888</v>
      </c>
      <c r="D18" s="79">
        <v>11.5185765</v>
      </c>
      <c r="E18" s="79">
        <v>11.3212584</v>
      </c>
      <c r="F18" s="79">
        <v>11.691921</v>
      </c>
      <c r="G18" s="79">
        <v>11.4405344</v>
      </c>
      <c r="H18" s="79">
        <v>11.7025956</v>
      </c>
      <c r="I18" s="79">
        <v>11.5774092</v>
      </c>
      <c r="J18" s="79">
        <v>11.3714829</v>
      </c>
      <c r="K18" s="79">
        <v>12.0942657</v>
      </c>
      <c r="V18" s="79">
        <v>11.4373414</v>
      </c>
      <c r="W18" s="79">
        <v>11.3212584</v>
      </c>
      <c r="X18" s="79">
        <v>11.4405344</v>
      </c>
      <c r="Y18" s="79">
        <v>11.0521511</v>
      </c>
      <c r="Z18" s="79">
        <v>11.6990558</v>
      </c>
      <c r="AA18" s="79">
        <v>11.3992888</v>
      </c>
    </row>
    <row r="19" spans="1:27" ht="12.75">
      <c r="A19" s="75" t="s">
        <v>43</v>
      </c>
      <c r="C19" s="79">
        <v>11.3959884</v>
      </c>
      <c r="D19" s="79">
        <v>11.5279539</v>
      </c>
      <c r="E19" s="79">
        <v>11.3212584</v>
      </c>
      <c r="F19" s="79">
        <v>11.7104954</v>
      </c>
      <c r="G19" s="79">
        <v>11.4444058</v>
      </c>
      <c r="H19" s="79">
        <v>11.714305</v>
      </c>
      <c r="I19" s="79">
        <v>11.5785828</v>
      </c>
      <c r="J19" s="79">
        <v>11.3573498</v>
      </c>
      <c r="K19" s="79">
        <v>12.0942657</v>
      </c>
      <c r="V19" s="79">
        <v>11.5154336</v>
      </c>
      <c r="W19" s="79">
        <v>11.3212584</v>
      </c>
      <c r="X19" s="79">
        <v>11.4444058</v>
      </c>
      <c r="Y19" s="79">
        <v>11.0521587</v>
      </c>
      <c r="Z19" s="79">
        <v>11.714305</v>
      </c>
      <c r="AA19" s="79">
        <v>11.3959884</v>
      </c>
    </row>
    <row r="20" spans="1:27" ht="12.75">
      <c r="A20" s="75" t="s">
        <v>44</v>
      </c>
      <c r="C20" s="79">
        <v>11.4012673</v>
      </c>
      <c r="D20" s="79">
        <v>11.5194045</v>
      </c>
      <c r="E20" s="79">
        <v>11.3202031</v>
      </c>
      <c r="F20" s="79">
        <v>11.7383031</v>
      </c>
      <c r="G20" s="79">
        <v>11.4604279</v>
      </c>
      <c r="H20" s="79">
        <v>11.7123245</v>
      </c>
      <c r="I20" s="79">
        <v>11.5785828</v>
      </c>
      <c r="J20" s="79">
        <v>11.9792889</v>
      </c>
      <c r="K20" s="79">
        <v>12.0942657</v>
      </c>
      <c r="V20" s="79">
        <v>11.4362861</v>
      </c>
      <c r="W20" s="79">
        <v>11.3202031</v>
      </c>
      <c r="X20" s="79">
        <v>11.4604279</v>
      </c>
      <c r="Y20" s="79">
        <v>11.052154</v>
      </c>
      <c r="Z20" s="79">
        <v>11.7123245</v>
      </c>
      <c r="AA20" s="79">
        <v>11.4012673</v>
      </c>
    </row>
    <row r="21" spans="1:27" ht="12.75">
      <c r="A21" s="75" t="s">
        <v>45</v>
      </c>
      <c r="C21" s="79">
        <v>11.3981704</v>
      </c>
      <c r="D21" s="79">
        <v>11.5257668</v>
      </c>
      <c r="E21" s="79">
        <v>11.3191478</v>
      </c>
      <c r="F21" s="79">
        <v>11.7377681</v>
      </c>
      <c r="G21" s="79">
        <v>11.4937401</v>
      </c>
      <c r="H21" s="79">
        <v>11.7232876</v>
      </c>
      <c r="I21" s="79">
        <v>11.6153233</v>
      </c>
      <c r="J21" s="79">
        <v>12.0915204</v>
      </c>
      <c r="K21" s="79">
        <v>12.0942657</v>
      </c>
      <c r="V21" s="79">
        <v>11.4879958</v>
      </c>
      <c r="W21" s="79">
        <v>11.3191478</v>
      </c>
      <c r="X21" s="79">
        <v>11.4937401</v>
      </c>
      <c r="Y21" s="79">
        <v>11.0521622</v>
      </c>
      <c r="Z21" s="79">
        <v>11.7232876</v>
      </c>
      <c r="AA21" s="79">
        <v>11.3981704</v>
      </c>
    </row>
    <row r="22" spans="1:27" ht="12.75">
      <c r="A22" s="75" t="s">
        <v>46</v>
      </c>
      <c r="C22" s="79">
        <v>11.3923935</v>
      </c>
      <c r="D22" s="79">
        <v>11.5851166</v>
      </c>
      <c r="E22" s="79">
        <v>11.3180925</v>
      </c>
      <c r="F22" s="79">
        <v>11.727508</v>
      </c>
      <c r="G22" s="79">
        <v>11.5531017</v>
      </c>
      <c r="H22" s="79">
        <v>11.7202474</v>
      </c>
      <c r="I22" s="79">
        <v>11.617637</v>
      </c>
      <c r="J22" s="79">
        <v>12.0931672</v>
      </c>
      <c r="K22" s="79">
        <v>12.0942657</v>
      </c>
      <c r="V22" s="79">
        <v>11.5017147</v>
      </c>
      <c r="W22" s="79">
        <v>11.3180925</v>
      </c>
      <c r="X22" s="79">
        <v>11.5531017</v>
      </c>
      <c r="Y22" s="79">
        <v>11.0532063</v>
      </c>
      <c r="Z22" s="79">
        <v>11.7202474</v>
      </c>
      <c r="AA22" s="79">
        <v>11.3923935</v>
      </c>
    </row>
    <row r="23" spans="1:27" ht="12.75">
      <c r="A23" s="75" t="s">
        <v>47</v>
      </c>
      <c r="C23" s="79">
        <v>11.3954777</v>
      </c>
      <c r="D23" s="79" t="s">
        <v>77</v>
      </c>
      <c r="E23" s="79">
        <v>11.3180925</v>
      </c>
      <c r="F23" s="79">
        <v>11.7257585</v>
      </c>
      <c r="G23" s="79">
        <v>11.5569034</v>
      </c>
      <c r="H23" s="79">
        <v>11.7179904</v>
      </c>
      <c r="I23" s="79">
        <v>11.6152534</v>
      </c>
      <c r="J23" s="79">
        <v>12.0924954</v>
      </c>
      <c r="K23" s="79">
        <v>12.0942657</v>
      </c>
      <c r="V23" s="79">
        <v>11.5175442</v>
      </c>
      <c r="W23" s="79">
        <v>11.3180925</v>
      </c>
      <c r="X23" s="79">
        <v>11.5569034</v>
      </c>
      <c r="Y23" s="79">
        <v>11.1574231</v>
      </c>
      <c r="Z23" s="79">
        <v>11.7179904</v>
      </c>
      <c r="AA23" s="79">
        <v>11.3954777</v>
      </c>
    </row>
    <row r="24" spans="1:27" ht="12.75">
      <c r="A24" s="75" t="s">
        <v>48</v>
      </c>
      <c r="C24" s="79">
        <v>11.3885341</v>
      </c>
      <c r="D24" s="79">
        <v>11.6364241</v>
      </c>
      <c r="E24" s="79">
        <v>11.3191478</v>
      </c>
      <c r="F24" s="79">
        <v>11.7302711</v>
      </c>
      <c r="G24" s="79">
        <v>11.5502724</v>
      </c>
      <c r="H24" s="79">
        <v>11.7177032</v>
      </c>
      <c r="I24" s="79">
        <v>11.6115319</v>
      </c>
      <c r="J24" s="79">
        <v>12.0904405</v>
      </c>
      <c r="K24" s="79">
        <v>12.0663002</v>
      </c>
      <c r="V24" s="79">
        <v>11.3740234</v>
      </c>
      <c r="W24" s="79">
        <v>11.3191478</v>
      </c>
      <c r="X24" s="79">
        <v>11.5502724</v>
      </c>
      <c r="Y24" s="79">
        <v>11.1882863</v>
      </c>
      <c r="Z24" s="79">
        <v>11.7177032</v>
      </c>
      <c r="AA24" s="79">
        <v>11.3885341</v>
      </c>
    </row>
    <row r="25" spans="1:27" ht="12.75">
      <c r="A25" s="75" t="s">
        <v>49</v>
      </c>
      <c r="C25" s="79">
        <v>11.3863485</v>
      </c>
      <c r="D25" s="79">
        <v>11.5534208</v>
      </c>
      <c r="E25" s="79">
        <v>11.3202031</v>
      </c>
      <c r="F25" s="79">
        <v>11.7213993</v>
      </c>
      <c r="G25" s="79">
        <v>11.5419207</v>
      </c>
      <c r="H25" s="79">
        <v>11.7173792</v>
      </c>
      <c r="I25" s="79">
        <v>11.6166398</v>
      </c>
      <c r="J25" s="79">
        <v>12.0957684</v>
      </c>
      <c r="K25" s="79">
        <v>12.0663002</v>
      </c>
      <c r="V25" s="79">
        <v>11.376134</v>
      </c>
      <c r="W25" s="79">
        <v>11.3202031</v>
      </c>
      <c r="X25" s="79">
        <v>11.5419207</v>
      </c>
      <c r="Y25" s="79">
        <v>11.1946203</v>
      </c>
      <c r="Z25" s="79">
        <v>11.7148853</v>
      </c>
      <c r="AA25" s="79">
        <v>11.3863485</v>
      </c>
    </row>
    <row r="26" spans="1:27" ht="12.75">
      <c r="A26" s="75" t="s">
        <v>50</v>
      </c>
      <c r="C26" s="79">
        <v>11.3792926</v>
      </c>
      <c r="D26" s="79">
        <v>11.4987523</v>
      </c>
      <c r="E26" s="79">
        <v>11.3191478</v>
      </c>
      <c r="F26" s="79">
        <v>11.7246487</v>
      </c>
      <c r="G26" s="79">
        <v>11.5460373</v>
      </c>
      <c r="H26" s="79">
        <v>11.7132477</v>
      </c>
      <c r="I26" s="79">
        <v>11.620879</v>
      </c>
      <c r="J26" s="79">
        <v>12.0250074</v>
      </c>
      <c r="K26" s="79">
        <v>12.0663002</v>
      </c>
      <c r="V26" s="79">
        <v>11.4753322</v>
      </c>
      <c r="W26" s="79">
        <v>11.3191478</v>
      </c>
      <c r="X26" s="79">
        <v>11.5460373</v>
      </c>
      <c r="Y26" s="79">
        <v>11.0722068</v>
      </c>
      <c r="Z26" s="79">
        <v>11.7132477</v>
      </c>
      <c r="AA26" s="79">
        <v>11.3792926</v>
      </c>
    </row>
    <row r="27" spans="1:27" ht="12.75">
      <c r="A27" s="75" t="s">
        <v>51</v>
      </c>
      <c r="C27" s="79">
        <v>11.3986668</v>
      </c>
      <c r="D27" s="79">
        <v>11.4959114</v>
      </c>
      <c r="E27" s="79">
        <v>11.3191478</v>
      </c>
      <c r="F27" s="79">
        <v>11.7271907</v>
      </c>
      <c r="G27" s="79">
        <v>11.5458646</v>
      </c>
      <c r="H27" s="79">
        <v>11.7100227</v>
      </c>
      <c r="I27" s="79">
        <v>11.5950911</v>
      </c>
      <c r="J27" s="79">
        <v>11.4929057</v>
      </c>
      <c r="K27" s="79">
        <v>12.0663002</v>
      </c>
      <c r="V27" s="79">
        <v>11.5724198</v>
      </c>
      <c r="W27" s="79">
        <v>11.3191478</v>
      </c>
      <c r="X27" s="79">
        <v>11.5460373</v>
      </c>
      <c r="Y27" s="79">
        <v>11.0521548</v>
      </c>
      <c r="Z27" s="79">
        <v>11.7100227</v>
      </c>
      <c r="AA27" s="79">
        <v>11.3986668</v>
      </c>
    </row>
    <row r="28" spans="1:27" ht="12.75">
      <c r="A28" s="75" t="s">
        <v>52</v>
      </c>
      <c r="C28" s="79">
        <v>11.4040456</v>
      </c>
      <c r="D28" s="79">
        <v>11.5069785</v>
      </c>
      <c r="E28" s="79">
        <v>11.3286455</v>
      </c>
      <c r="F28" s="79">
        <v>11.7251599</v>
      </c>
      <c r="G28" s="79">
        <v>11.5868998</v>
      </c>
      <c r="H28" s="79">
        <v>11.6935453</v>
      </c>
      <c r="I28" s="79">
        <v>11.5960216</v>
      </c>
      <c r="J28" s="79">
        <v>11.428749</v>
      </c>
      <c r="K28" s="79">
        <v>12.0663002</v>
      </c>
      <c r="V28" s="79">
        <v>11.5703092</v>
      </c>
      <c r="W28" s="79">
        <v>11.3286455</v>
      </c>
      <c r="X28" s="79">
        <v>11.5868998</v>
      </c>
      <c r="Y28" s="79">
        <v>11.0521573</v>
      </c>
      <c r="Z28" s="79">
        <v>11.6937793</v>
      </c>
      <c r="AA28" s="79">
        <v>11.4040456</v>
      </c>
    </row>
    <row r="29" spans="1:27" ht="12.75">
      <c r="A29" s="75" t="s">
        <v>53</v>
      </c>
      <c r="C29" s="79">
        <v>11.3829725</v>
      </c>
      <c r="D29" s="79">
        <v>11.5051907</v>
      </c>
      <c r="E29" s="79">
        <v>11.3202031</v>
      </c>
      <c r="F29" s="79">
        <v>11.7105526</v>
      </c>
      <c r="G29" s="79">
        <v>11.5728724</v>
      </c>
      <c r="H29" s="79">
        <v>11.7107277</v>
      </c>
      <c r="I29" s="79">
        <v>11.5974251</v>
      </c>
      <c r="J29" s="79">
        <v>11.4307017</v>
      </c>
      <c r="K29" s="79">
        <v>12.0663002</v>
      </c>
      <c r="V29" s="79">
        <v>11.4964382</v>
      </c>
      <c r="W29" s="79">
        <v>11.3202031</v>
      </c>
      <c r="X29" s="79">
        <v>11.5728724</v>
      </c>
      <c r="Y29" s="79">
        <v>11.0521606</v>
      </c>
      <c r="Z29" s="79">
        <v>11.7107277</v>
      </c>
      <c r="AA29" s="79">
        <v>11.3829725</v>
      </c>
    </row>
    <row r="30" spans="1:27" ht="12.75">
      <c r="A30" s="75" t="s">
        <v>54</v>
      </c>
      <c r="C30" s="79">
        <v>11.3714645</v>
      </c>
      <c r="D30" s="79">
        <v>11.5036607</v>
      </c>
      <c r="E30" s="79">
        <v>11.3212584</v>
      </c>
      <c r="F30" s="79">
        <v>11.7147411</v>
      </c>
      <c r="G30" s="79">
        <v>11.5392223</v>
      </c>
      <c r="H30" s="79">
        <v>11.7115682</v>
      </c>
      <c r="I30" s="79">
        <v>11.5933791</v>
      </c>
      <c r="J30" s="79">
        <v>11.4313266</v>
      </c>
      <c r="K30" s="79">
        <v>12.0663002</v>
      </c>
      <c r="V30" s="79">
        <v>11.4246778</v>
      </c>
      <c r="W30" s="79">
        <v>11.3212584</v>
      </c>
      <c r="X30" s="79">
        <v>11.5392223</v>
      </c>
      <c r="Y30" s="79">
        <v>11.1566288</v>
      </c>
      <c r="Z30" s="79">
        <v>11.7127747</v>
      </c>
      <c r="AA30" s="79">
        <v>11.3714645</v>
      </c>
    </row>
    <row r="31" spans="1:27" ht="12.75">
      <c r="A31" s="75" t="s">
        <v>55</v>
      </c>
      <c r="C31" s="79">
        <v>11.3623198</v>
      </c>
      <c r="D31" s="79">
        <v>11.5695774</v>
      </c>
      <c r="E31" s="79">
        <v>11.323369</v>
      </c>
      <c r="F31" s="79">
        <v>11.718725</v>
      </c>
      <c r="G31" s="79">
        <v>11.5389188</v>
      </c>
      <c r="H31" s="79">
        <v>11.7153216</v>
      </c>
      <c r="I31" s="79">
        <v>11.5950278</v>
      </c>
      <c r="J31" s="79">
        <v>11.4325432</v>
      </c>
      <c r="K31" s="79">
        <v>12.0663002</v>
      </c>
      <c r="V31" s="79">
        <v>11.3645257</v>
      </c>
      <c r="W31" s="79">
        <v>11.323369</v>
      </c>
      <c r="X31" s="79">
        <v>11.5389188</v>
      </c>
      <c r="Y31" s="79">
        <v>11.1102026</v>
      </c>
      <c r="Z31" s="79">
        <v>11.7159406</v>
      </c>
      <c r="AA31" s="79">
        <v>11.3623198</v>
      </c>
    </row>
    <row r="32" spans="1:27" ht="12.75">
      <c r="A32" s="75" t="s">
        <v>56</v>
      </c>
      <c r="C32" s="79">
        <v>11.356747</v>
      </c>
      <c r="D32" s="79">
        <v>11.5333178</v>
      </c>
      <c r="E32" s="79">
        <v>11.3244243</v>
      </c>
      <c r="F32" s="79">
        <v>11.7231631</v>
      </c>
      <c r="G32" s="79">
        <v>11.5740323</v>
      </c>
      <c r="H32" s="79">
        <v>11.7142714</v>
      </c>
      <c r="I32" s="79">
        <v>11.5973427</v>
      </c>
      <c r="J32" s="79">
        <v>11.4348257</v>
      </c>
      <c r="K32" s="79">
        <v>12.0663002</v>
      </c>
      <c r="V32" s="79">
        <v>11.3539727</v>
      </c>
      <c r="W32" s="79">
        <v>11.3244243</v>
      </c>
      <c r="X32" s="79">
        <v>11.5740323</v>
      </c>
      <c r="Y32" s="79">
        <v>11.0701026</v>
      </c>
      <c r="Z32" s="79">
        <v>11.7142714</v>
      </c>
      <c r="AA32" s="79">
        <v>11.356747</v>
      </c>
    </row>
    <row r="33" spans="1:27" ht="12.75">
      <c r="A33" s="75" t="s">
        <v>57</v>
      </c>
      <c r="C33" s="79">
        <v>11.363517</v>
      </c>
      <c r="D33" s="79">
        <v>11.5132394</v>
      </c>
      <c r="E33" s="79">
        <v>11.3244243</v>
      </c>
      <c r="F33" s="79">
        <v>11.7161577</v>
      </c>
      <c r="G33" s="79">
        <v>11.1574231</v>
      </c>
      <c r="H33" s="79">
        <v>11.7143659</v>
      </c>
      <c r="I33" s="79">
        <v>11.5969089</v>
      </c>
      <c r="J33" s="79">
        <v>11.4341988</v>
      </c>
      <c r="K33" s="79">
        <v>12.0663002</v>
      </c>
      <c r="V33" s="79">
        <v>11.3455303</v>
      </c>
      <c r="W33" s="79">
        <v>11.3244243</v>
      </c>
      <c r="X33" s="79">
        <v>11.5998576</v>
      </c>
      <c r="Y33" s="79">
        <v>11.0521506</v>
      </c>
      <c r="Z33" s="79">
        <v>11.7148853</v>
      </c>
      <c r="AA33" s="79">
        <v>11.363517</v>
      </c>
    </row>
    <row r="34" spans="1:27" ht="12.75">
      <c r="A34" s="75" t="s">
        <v>58</v>
      </c>
      <c r="C34" s="79">
        <v>11.3791617</v>
      </c>
      <c r="D34" s="79">
        <v>11.4929792</v>
      </c>
      <c r="E34" s="79">
        <v>11.323369</v>
      </c>
      <c r="F34" s="79">
        <v>11.7093613</v>
      </c>
      <c r="G34" s="79">
        <v>11.7471553</v>
      </c>
      <c r="H34" s="79">
        <v>11.7108864</v>
      </c>
      <c r="I34" s="79">
        <v>11.6193428</v>
      </c>
      <c r="J34" s="79">
        <v>11.4468099</v>
      </c>
      <c r="K34" s="79">
        <v>12.0663002</v>
      </c>
      <c r="V34" s="79">
        <v>11.3413091</v>
      </c>
      <c r="W34" s="79">
        <v>11.323369</v>
      </c>
      <c r="X34" s="79">
        <v>11.7471553</v>
      </c>
      <c r="Y34" s="79">
        <v>11.0532026</v>
      </c>
      <c r="Z34" s="79">
        <v>11.7108864</v>
      </c>
      <c r="AA34" s="79">
        <v>11.3791617</v>
      </c>
    </row>
    <row r="35" spans="1:27" ht="12.75">
      <c r="A35" s="75" t="s">
        <v>59</v>
      </c>
      <c r="C35" s="79">
        <v>11.3742218</v>
      </c>
      <c r="D35" s="79">
        <v>11.4977359</v>
      </c>
      <c r="E35" s="79">
        <v>11.323369</v>
      </c>
      <c r="F35" s="79">
        <v>11.712439</v>
      </c>
      <c r="G35" s="79">
        <v>11.5784625</v>
      </c>
      <c r="H35" s="79">
        <v>11.7103729</v>
      </c>
      <c r="I35" s="79">
        <v>11.6199572</v>
      </c>
      <c r="J35" s="79">
        <v>11.7626539</v>
      </c>
      <c r="K35" s="79">
        <v>12.0663002</v>
      </c>
      <c r="V35" s="79">
        <v>11.344475</v>
      </c>
      <c r="W35" s="79">
        <v>11.323369</v>
      </c>
      <c r="X35" s="79">
        <v>11.5784625</v>
      </c>
      <c r="Y35" s="79">
        <v>11.0468751</v>
      </c>
      <c r="Z35" s="79">
        <v>11.7103729</v>
      </c>
      <c r="AA35" s="79">
        <v>11.3742218</v>
      </c>
    </row>
    <row r="36" spans="1:27" ht="12.75">
      <c r="A36" s="75" t="s">
        <v>60</v>
      </c>
      <c r="C36" s="79">
        <v>11.3712043</v>
      </c>
      <c r="D36" s="79" t="s">
        <v>77</v>
      </c>
      <c r="E36" s="79">
        <v>11.323369</v>
      </c>
      <c r="F36" s="79">
        <v>11.7106041</v>
      </c>
      <c r="G36" s="79">
        <v>11.5458883</v>
      </c>
      <c r="H36" s="79">
        <v>11.7162044</v>
      </c>
      <c r="I36" s="79">
        <v>11.6217178</v>
      </c>
      <c r="J36" s="79">
        <v>11.8542467</v>
      </c>
      <c r="K36" s="79">
        <v>11.512608</v>
      </c>
      <c r="V36" s="79">
        <v>11.4341755</v>
      </c>
      <c r="W36" s="79">
        <v>11.323369</v>
      </c>
      <c r="X36" s="79">
        <v>11.5458883</v>
      </c>
      <c r="Y36" s="79">
        <v>11.0511015</v>
      </c>
      <c r="Z36" s="79">
        <v>11.7162044</v>
      </c>
      <c r="AA36" s="79">
        <v>11.3742218</v>
      </c>
    </row>
    <row r="37" spans="1:27" ht="12.75">
      <c r="A37" s="75" t="s">
        <v>61</v>
      </c>
      <c r="C37" s="79">
        <v>11.3765828</v>
      </c>
      <c r="D37" s="79">
        <v>11.5132082</v>
      </c>
      <c r="E37" s="79">
        <v>11.3668971</v>
      </c>
      <c r="F37" s="79">
        <v>11.7139393</v>
      </c>
      <c r="G37" s="79">
        <v>11.4428559</v>
      </c>
      <c r="H37" s="79">
        <v>11.7154162</v>
      </c>
      <c r="I37" s="79">
        <v>11.5913969</v>
      </c>
      <c r="J37" s="79">
        <v>11.87205</v>
      </c>
      <c r="K37" s="79">
        <v>11.512608</v>
      </c>
      <c r="V37" s="79">
        <v>11.418346</v>
      </c>
      <c r="W37" s="79">
        <v>11.3529174</v>
      </c>
      <c r="X37" s="79">
        <v>11.4428559</v>
      </c>
      <c r="Y37" s="79">
        <v>11.0521511</v>
      </c>
      <c r="Z37" s="79">
        <v>11.7159406</v>
      </c>
      <c r="AA37" s="79">
        <v>11.3765828</v>
      </c>
    </row>
    <row r="38" spans="1:27" ht="12.75">
      <c r="A38" s="75" t="s">
        <v>62</v>
      </c>
      <c r="C38" s="79">
        <v>11.3950435</v>
      </c>
      <c r="D38" s="79">
        <v>11.5181392</v>
      </c>
      <c r="E38" s="79">
        <v>11.376134</v>
      </c>
      <c r="F38" s="79">
        <v>11.724787</v>
      </c>
      <c r="G38" s="79">
        <v>11.5088276</v>
      </c>
      <c r="H38" s="79">
        <v>11.7091598</v>
      </c>
      <c r="I38" s="79">
        <v>11.5895578</v>
      </c>
      <c r="J38" s="79">
        <v>11.8709539</v>
      </c>
      <c r="K38" s="79">
        <v>12.0663002</v>
      </c>
      <c r="V38" s="79">
        <v>11.4204566</v>
      </c>
      <c r="W38" s="79">
        <v>11.376134</v>
      </c>
      <c r="X38" s="79">
        <v>11.5458883</v>
      </c>
      <c r="Y38" s="79">
        <v>11.0521552</v>
      </c>
      <c r="Z38" s="79">
        <v>11.7091598</v>
      </c>
      <c r="AA38" s="79">
        <v>11.3950435</v>
      </c>
    </row>
    <row r="39" spans="1:27" ht="12.75">
      <c r="A39" s="75" t="s">
        <v>63</v>
      </c>
      <c r="C39" s="79">
        <v>11.3973203</v>
      </c>
      <c r="D39" s="79">
        <v>11.5127717</v>
      </c>
      <c r="E39" s="79">
        <v>11.3750787</v>
      </c>
      <c r="F39" s="79">
        <v>11.7168132</v>
      </c>
      <c r="G39" s="79">
        <v>11.3896588</v>
      </c>
      <c r="H39" s="79">
        <v>11.7131119</v>
      </c>
      <c r="I39" s="79">
        <v>11.5866645</v>
      </c>
      <c r="J39" s="79">
        <v>11.8700754</v>
      </c>
      <c r="K39" s="79">
        <v>12.0663002</v>
      </c>
      <c r="V39" s="79">
        <v>11.5207101</v>
      </c>
      <c r="W39" s="79">
        <v>11.3750787</v>
      </c>
      <c r="X39" s="79">
        <v>11.3896588</v>
      </c>
      <c r="Y39" s="79">
        <v>11.0521599</v>
      </c>
      <c r="Z39" s="79">
        <v>11.7131119</v>
      </c>
      <c r="AA39" s="79">
        <v>11.3973203</v>
      </c>
    </row>
    <row r="40" spans="1:27" ht="12.75">
      <c r="A40" s="75" t="s">
        <v>64</v>
      </c>
      <c r="C40" s="79">
        <v>11.4024308</v>
      </c>
      <c r="D40" s="79">
        <v>11.5074465</v>
      </c>
      <c r="E40" s="79">
        <v>11.376134</v>
      </c>
      <c r="F40" s="79">
        <v>11.7120625</v>
      </c>
      <c r="G40" s="79">
        <v>11.4003495</v>
      </c>
      <c r="H40" s="79">
        <v>11.7154505</v>
      </c>
      <c r="I40" s="79">
        <v>11.580318</v>
      </c>
      <c r="J40" s="79">
        <v>11.8609441</v>
      </c>
      <c r="K40" s="79">
        <v>12.0663002</v>
      </c>
      <c r="V40" s="79">
        <v>11.4668898</v>
      </c>
      <c r="W40" s="79">
        <v>11.376134</v>
      </c>
      <c r="X40" s="79">
        <v>11.4003495</v>
      </c>
      <c r="Y40" s="79">
        <v>11.0521604</v>
      </c>
      <c r="Z40" s="79">
        <v>11.7154505</v>
      </c>
      <c r="AA40" s="79">
        <v>11.4024308</v>
      </c>
    </row>
    <row r="41" spans="1:27" ht="12.75">
      <c r="A41" s="75" t="s">
        <v>65</v>
      </c>
      <c r="C41" s="79">
        <v>11.3953175</v>
      </c>
      <c r="D41" s="79">
        <v>11.5203612</v>
      </c>
      <c r="E41" s="79">
        <v>11.376134</v>
      </c>
      <c r="F41" s="79">
        <v>11.709856</v>
      </c>
      <c r="G41" s="79">
        <v>11.4229274</v>
      </c>
      <c r="H41" s="79">
        <v>11.7113668</v>
      </c>
      <c r="I41" s="79">
        <v>11.5660723</v>
      </c>
      <c r="J41" s="79">
        <v>11.8522346</v>
      </c>
      <c r="K41" s="79">
        <v>12.0663002</v>
      </c>
      <c r="V41" s="79">
        <v>11.4236225</v>
      </c>
      <c r="W41" s="79">
        <v>11.376134</v>
      </c>
      <c r="X41" s="79">
        <v>11.4229274</v>
      </c>
      <c r="Y41" s="79">
        <v>11.0500442</v>
      </c>
      <c r="Z41" s="79">
        <v>11.7113668</v>
      </c>
      <c r="AA41" s="79">
        <v>11.3953175</v>
      </c>
    </row>
    <row r="42" spans="1:27" ht="12.75">
      <c r="A42" s="75" t="s">
        <v>66</v>
      </c>
      <c r="C42" s="79">
        <v>11.3867412</v>
      </c>
      <c r="D42" s="79">
        <v>11.5178916</v>
      </c>
      <c r="E42" s="79">
        <v>11.3244243</v>
      </c>
      <c r="F42" s="79">
        <v>11.7146686</v>
      </c>
      <c r="G42" s="79">
        <v>11.3697466</v>
      </c>
      <c r="H42" s="79">
        <v>11.7155039</v>
      </c>
      <c r="I42" s="79">
        <v>11.5783868</v>
      </c>
      <c r="J42" s="79">
        <v>11.8493321</v>
      </c>
      <c r="K42" s="79">
        <v>12.0663002</v>
      </c>
      <c r="V42" s="79">
        <v>11.4035718</v>
      </c>
      <c r="W42" s="79">
        <v>11.3244243</v>
      </c>
      <c r="X42" s="79">
        <v>11.3697466</v>
      </c>
      <c r="Y42" s="79">
        <v>11.0468835</v>
      </c>
      <c r="Z42" s="79" t="s">
        <v>77</v>
      </c>
      <c r="AA42" s="79">
        <v>11.3867412</v>
      </c>
    </row>
    <row r="43" spans="1:27" ht="12.75">
      <c r="A43" s="75" t="s">
        <v>67</v>
      </c>
      <c r="C43" s="79">
        <v>11.3982953</v>
      </c>
      <c r="D43" s="79">
        <v>11.5537388</v>
      </c>
      <c r="E43" s="79">
        <v>11.3740234</v>
      </c>
      <c r="F43" s="79">
        <v>11.7156062</v>
      </c>
      <c r="G43" s="79">
        <v>11.4094815</v>
      </c>
      <c r="H43" s="79">
        <v>11.714902</v>
      </c>
      <c r="I43" s="79">
        <v>11.5806415</v>
      </c>
      <c r="J43" s="79">
        <v>11.8586379</v>
      </c>
      <c r="K43" s="79">
        <v>12.0663002</v>
      </c>
      <c r="V43" s="79">
        <v>11.4151801</v>
      </c>
      <c r="W43" s="79">
        <v>11.3740234</v>
      </c>
      <c r="X43" s="79">
        <v>11.4094815</v>
      </c>
      <c r="Y43" s="79">
        <v>11.0511025</v>
      </c>
      <c r="Z43" s="79">
        <v>11.714902</v>
      </c>
      <c r="AA43" s="79">
        <v>11.3982953</v>
      </c>
    </row>
    <row r="44" spans="1:27" ht="12.75">
      <c r="A44" s="75" t="s">
        <v>68</v>
      </c>
      <c r="C44" s="79">
        <v>11.3898529</v>
      </c>
      <c r="D44" s="79">
        <v>11.5143783</v>
      </c>
      <c r="E44" s="79">
        <v>11.3895232</v>
      </c>
      <c r="F44" s="79">
        <v>11.6874475</v>
      </c>
      <c r="G44" s="79">
        <v>11.4267884</v>
      </c>
      <c r="H44" s="79">
        <v>11.7121287</v>
      </c>
      <c r="I44" s="79">
        <v>11.5736762</v>
      </c>
      <c r="J44" s="79">
        <v>11.5386502</v>
      </c>
      <c r="K44" s="79">
        <v>12.0663002</v>
      </c>
      <c r="V44" s="79">
        <v>11.3676916</v>
      </c>
      <c r="W44" s="79">
        <v>11.3895232</v>
      </c>
      <c r="X44" s="79">
        <v>11.4267884</v>
      </c>
      <c r="Y44" s="79">
        <v>11.1102014</v>
      </c>
      <c r="Z44" s="79">
        <v>11.7121287</v>
      </c>
      <c r="AA44" s="79">
        <v>11.3898529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A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78</v>
      </c>
    </row>
    <row r="8" ht="12.75">
      <c r="A8" s="98" t="s">
        <v>3</v>
      </c>
    </row>
    <row r="14" spans="1:27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K14" s="101" t="s">
        <v>15</v>
      </c>
      <c r="V14" s="101" t="s">
        <v>28</v>
      </c>
      <c r="W14" s="101" t="s">
        <v>29</v>
      </c>
      <c r="X14" s="101" t="s">
        <v>30</v>
      </c>
      <c r="Y14" s="101" t="s">
        <v>31</v>
      </c>
      <c r="Z14" s="101" t="s">
        <v>32</v>
      </c>
      <c r="AA14" s="101" t="s">
        <v>33</v>
      </c>
    </row>
    <row r="15" spans="1:27" ht="12.75">
      <c r="A15" s="99" t="s">
        <v>39</v>
      </c>
      <c r="C15" s="103">
        <v>10.7705902</v>
      </c>
      <c r="D15" s="103">
        <v>10.9023679</v>
      </c>
      <c r="E15" s="103">
        <v>10.726</v>
      </c>
      <c r="F15" s="103">
        <v>11.0626684</v>
      </c>
      <c r="G15" s="103">
        <v>10.8520087</v>
      </c>
      <c r="H15" s="103">
        <v>11.1082057</v>
      </c>
      <c r="I15" s="103">
        <v>10.8790041</v>
      </c>
      <c r="J15" s="103">
        <v>10.7722285</v>
      </c>
      <c r="K15" s="103">
        <v>11.461</v>
      </c>
      <c r="V15" s="103">
        <v>10.763</v>
      </c>
      <c r="W15" s="103">
        <v>10.726</v>
      </c>
      <c r="X15" s="103">
        <v>10.8520087</v>
      </c>
      <c r="Y15" s="103">
        <v>10.5370049</v>
      </c>
      <c r="Z15" s="103">
        <v>11.103</v>
      </c>
      <c r="AA15" s="103">
        <v>10.7705902</v>
      </c>
    </row>
    <row r="16" spans="1:27" ht="12.75">
      <c r="A16" s="99" t="s">
        <v>40</v>
      </c>
      <c r="C16" s="103">
        <v>10.7966253</v>
      </c>
      <c r="D16" s="103">
        <v>10.9018456</v>
      </c>
      <c r="E16" s="103">
        <v>10.727</v>
      </c>
      <c r="F16" s="103">
        <v>11.067432</v>
      </c>
      <c r="G16" s="103">
        <v>10.8428283</v>
      </c>
      <c r="H16" s="103">
        <v>11.1043503</v>
      </c>
      <c r="I16" s="103">
        <v>10.9575402</v>
      </c>
      <c r="J16" s="103">
        <v>10.7747844</v>
      </c>
      <c r="K16" s="103">
        <v>11.4605</v>
      </c>
      <c r="V16" s="103">
        <v>10.755</v>
      </c>
      <c r="W16" s="103">
        <v>10.727</v>
      </c>
      <c r="X16" s="103">
        <v>10.8594</v>
      </c>
      <c r="Y16" s="103">
        <v>10.57275</v>
      </c>
      <c r="Z16" s="103">
        <v>11.1</v>
      </c>
      <c r="AA16" s="103">
        <v>10.7705902</v>
      </c>
    </row>
    <row r="17" spans="1:27" ht="12.75">
      <c r="A17" s="99" t="s">
        <v>41</v>
      </c>
      <c r="C17" s="103">
        <v>10.7995789</v>
      </c>
      <c r="D17" s="103">
        <v>10.9127541</v>
      </c>
      <c r="E17" s="103">
        <v>10.728</v>
      </c>
      <c r="F17" s="103">
        <v>11.0734284</v>
      </c>
      <c r="G17" s="103">
        <v>10.57275</v>
      </c>
      <c r="H17" s="103">
        <v>11.0747984</v>
      </c>
      <c r="I17" s="103">
        <v>10.9609656</v>
      </c>
      <c r="J17" s="103">
        <v>10.7758623</v>
      </c>
      <c r="K17" s="103">
        <v>11.4605</v>
      </c>
      <c r="V17" s="103">
        <v>10.759</v>
      </c>
      <c r="W17" s="103">
        <v>10.728</v>
      </c>
      <c r="X17" s="103">
        <v>10.57275</v>
      </c>
      <c r="Y17" s="103">
        <v>10.57275</v>
      </c>
      <c r="Z17" s="103">
        <v>11.07</v>
      </c>
      <c r="AA17" s="103">
        <v>10.7995789</v>
      </c>
    </row>
    <row r="18" spans="1:27" ht="12.75">
      <c r="A18" s="99" t="s">
        <v>42</v>
      </c>
      <c r="C18" s="103">
        <v>10.8019414</v>
      </c>
      <c r="D18" s="103">
        <v>10.9149782</v>
      </c>
      <c r="E18" s="103">
        <v>10.728</v>
      </c>
      <c r="F18" s="103">
        <v>11.079239</v>
      </c>
      <c r="G18" s="103">
        <v>10.8410256</v>
      </c>
      <c r="H18" s="103">
        <v>11.0893543</v>
      </c>
      <c r="I18" s="103">
        <v>10.9707279</v>
      </c>
      <c r="J18" s="103">
        <v>10.7755927</v>
      </c>
      <c r="K18" s="103">
        <v>11.4605</v>
      </c>
      <c r="V18" s="103">
        <v>10.838</v>
      </c>
      <c r="W18" s="103">
        <v>10.728</v>
      </c>
      <c r="X18" s="103">
        <v>10.8410256</v>
      </c>
      <c r="Y18" s="103">
        <v>10.4729945</v>
      </c>
      <c r="Z18" s="103">
        <v>11.086</v>
      </c>
      <c r="AA18" s="103">
        <v>10.8019414</v>
      </c>
    </row>
    <row r="19" spans="1:27" ht="12.75">
      <c r="A19" s="99" t="s">
        <v>43</v>
      </c>
      <c r="C19" s="103">
        <v>10.798814</v>
      </c>
      <c r="D19" s="103">
        <v>10.9238642</v>
      </c>
      <c r="E19" s="103">
        <v>10.728</v>
      </c>
      <c r="F19" s="103">
        <v>11.0968401</v>
      </c>
      <c r="G19" s="103">
        <v>10.8446942</v>
      </c>
      <c r="H19" s="103">
        <v>11.1004501</v>
      </c>
      <c r="I19" s="103">
        <v>10.97184</v>
      </c>
      <c r="J19" s="103">
        <v>10.7622002</v>
      </c>
      <c r="K19" s="103">
        <v>11.4605</v>
      </c>
      <c r="V19" s="103">
        <v>10.912</v>
      </c>
      <c r="W19" s="103">
        <v>10.728</v>
      </c>
      <c r="X19" s="103">
        <v>10.8446942</v>
      </c>
      <c r="Y19" s="103">
        <v>10.4730017</v>
      </c>
      <c r="Z19" s="103">
        <v>11.1004501</v>
      </c>
      <c r="AA19" s="103">
        <v>10.798814</v>
      </c>
    </row>
    <row r="20" spans="1:27" ht="12.75">
      <c r="A20" s="99" t="s">
        <v>44</v>
      </c>
      <c r="C20" s="103">
        <v>10.8038162</v>
      </c>
      <c r="D20" s="103">
        <v>10.9157629</v>
      </c>
      <c r="E20" s="103">
        <v>10.727</v>
      </c>
      <c r="F20" s="103">
        <v>11.1231907</v>
      </c>
      <c r="G20" s="103">
        <v>10.8598767</v>
      </c>
      <c r="H20" s="103">
        <v>11.0985734</v>
      </c>
      <c r="I20" s="103">
        <v>10.97184</v>
      </c>
      <c r="J20" s="103">
        <v>11.3515483</v>
      </c>
      <c r="K20" s="103">
        <v>11.4605</v>
      </c>
      <c r="V20" s="103">
        <v>10.837</v>
      </c>
      <c r="W20" s="103">
        <v>10.727</v>
      </c>
      <c r="X20" s="103">
        <v>10.8598767</v>
      </c>
      <c r="Y20" s="103">
        <v>10.4729973</v>
      </c>
      <c r="Z20" s="103">
        <v>11.0985734</v>
      </c>
      <c r="AA20" s="103">
        <v>10.8038162</v>
      </c>
    </row>
    <row r="21" spans="1:27" ht="12.75">
      <c r="A21" s="99" t="s">
        <v>45</v>
      </c>
      <c r="C21" s="103">
        <v>10.8008817</v>
      </c>
      <c r="D21" s="103">
        <v>10.9217917</v>
      </c>
      <c r="E21" s="103">
        <v>10.726</v>
      </c>
      <c r="F21" s="103">
        <v>11.1226837</v>
      </c>
      <c r="G21" s="103">
        <v>10.8914432</v>
      </c>
      <c r="H21" s="103">
        <v>11.108962</v>
      </c>
      <c r="I21" s="103">
        <v>11.0066552</v>
      </c>
      <c r="J21" s="103">
        <v>11.4578986</v>
      </c>
      <c r="K21" s="103">
        <v>11.4605</v>
      </c>
      <c r="V21" s="103">
        <v>10.886</v>
      </c>
      <c r="W21" s="103">
        <v>10.726</v>
      </c>
      <c r="X21" s="103">
        <v>10.8914432</v>
      </c>
      <c r="Y21" s="103">
        <v>10.4730051</v>
      </c>
      <c r="Z21" s="103">
        <v>11.108962</v>
      </c>
      <c r="AA21" s="103">
        <v>10.8008817</v>
      </c>
    </row>
    <row r="22" spans="1:27" ht="12.75">
      <c r="A22" s="99" t="s">
        <v>46</v>
      </c>
      <c r="C22" s="103">
        <v>10.7954075</v>
      </c>
      <c r="D22" s="103">
        <v>10.9780315</v>
      </c>
      <c r="E22" s="103">
        <v>10.725</v>
      </c>
      <c r="F22" s="103">
        <v>11.1129613</v>
      </c>
      <c r="G22" s="103">
        <v>10.9476942</v>
      </c>
      <c r="H22" s="103">
        <v>11.1060811</v>
      </c>
      <c r="I22" s="103">
        <v>11.0088478</v>
      </c>
      <c r="J22" s="103">
        <v>11.4594591</v>
      </c>
      <c r="K22" s="103">
        <v>11.4605</v>
      </c>
      <c r="V22" s="103">
        <v>10.899</v>
      </c>
      <c r="W22" s="103">
        <v>10.725</v>
      </c>
      <c r="X22" s="103">
        <v>10.9476942</v>
      </c>
      <c r="Y22" s="103">
        <v>10.4739944</v>
      </c>
      <c r="Z22" s="103">
        <v>11.1060811</v>
      </c>
      <c r="AA22" s="103">
        <v>10.7954075</v>
      </c>
    </row>
    <row r="23" spans="1:27" ht="12.75">
      <c r="A23" s="99" t="s">
        <v>47</v>
      </c>
      <c r="C23" s="103">
        <v>10.7983301</v>
      </c>
      <c r="D23" s="103" t="s">
        <v>77</v>
      </c>
      <c r="E23" s="103">
        <v>10.725</v>
      </c>
      <c r="F23" s="103">
        <v>11.1113034</v>
      </c>
      <c r="G23" s="103">
        <v>10.9512967</v>
      </c>
      <c r="H23" s="103">
        <v>11.1039424</v>
      </c>
      <c r="I23" s="103">
        <v>11.0065891</v>
      </c>
      <c r="J23" s="103">
        <v>11.4588225</v>
      </c>
      <c r="K23" s="103">
        <v>11.4605</v>
      </c>
      <c r="V23" s="103">
        <v>10.914</v>
      </c>
      <c r="W23" s="103">
        <v>10.725</v>
      </c>
      <c r="X23" s="103">
        <v>10.9512967</v>
      </c>
      <c r="Y23" s="103">
        <v>10.57275</v>
      </c>
      <c r="Z23" s="103">
        <v>11.1039424</v>
      </c>
      <c r="AA23" s="103">
        <v>10.7983301</v>
      </c>
    </row>
    <row r="24" spans="1:27" ht="12.75">
      <c r="A24" s="99" t="s">
        <v>48</v>
      </c>
      <c r="C24" s="103">
        <v>10.7917503</v>
      </c>
      <c r="D24" s="103">
        <v>11.0266503</v>
      </c>
      <c r="E24" s="103">
        <v>10.726</v>
      </c>
      <c r="F24" s="103">
        <v>11.1155795</v>
      </c>
      <c r="G24" s="103">
        <v>10.9450132</v>
      </c>
      <c r="H24" s="103">
        <v>11.1036702</v>
      </c>
      <c r="I24" s="103">
        <v>11.0030625</v>
      </c>
      <c r="J24" s="103">
        <v>11.4568753</v>
      </c>
      <c r="K24" s="103">
        <v>11.434</v>
      </c>
      <c r="V24" s="103">
        <v>10.778</v>
      </c>
      <c r="W24" s="103">
        <v>10.726</v>
      </c>
      <c r="X24" s="103">
        <v>10.9450132</v>
      </c>
      <c r="Y24" s="103">
        <v>10.6019959</v>
      </c>
      <c r="Z24" s="103">
        <v>11.1036702</v>
      </c>
      <c r="AA24" s="103">
        <v>10.7917503</v>
      </c>
    </row>
    <row r="25" spans="1:27" ht="12.75">
      <c r="A25" s="99" t="s">
        <v>49</v>
      </c>
      <c r="C25" s="103">
        <v>10.7896792</v>
      </c>
      <c r="D25" s="103">
        <v>10.9479966</v>
      </c>
      <c r="E25" s="103">
        <v>10.727</v>
      </c>
      <c r="F25" s="103">
        <v>11.1071727</v>
      </c>
      <c r="G25" s="103">
        <v>10.9370991</v>
      </c>
      <c r="H25" s="103">
        <v>11.1033632</v>
      </c>
      <c r="I25" s="103">
        <v>11.0079027</v>
      </c>
      <c r="J25" s="103">
        <v>11.461924</v>
      </c>
      <c r="K25" s="103">
        <v>11.434</v>
      </c>
      <c r="V25" s="103">
        <v>10.78</v>
      </c>
      <c r="W25" s="103">
        <v>10.727</v>
      </c>
      <c r="X25" s="103">
        <v>10.9370991</v>
      </c>
      <c r="Y25" s="103">
        <v>10.607998</v>
      </c>
      <c r="Z25" s="103">
        <v>11.101</v>
      </c>
      <c r="AA25" s="103">
        <v>10.7896792</v>
      </c>
    </row>
    <row r="26" spans="1:27" ht="12.75">
      <c r="A26" s="99" t="s">
        <v>50</v>
      </c>
      <c r="C26" s="103">
        <v>10.7829931</v>
      </c>
      <c r="D26" s="103">
        <v>10.8961929</v>
      </c>
      <c r="E26" s="103">
        <v>10.726</v>
      </c>
      <c r="F26" s="103">
        <v>11.1102517</v>
      </c>
      <c r="G26" s="103">
        <v>10.941</v>
      </c>
      <c r="H26" s="103">
        <v>11.0994482</v>
      </c>
      <c r="I26" s="103">
        <v>11.0119198</v>
      </c>
      <c r="J26" s="103">
        <v>11.394871</v>
      </c>
      <c r="K26" s="103">
        <v>11.434</v>
      </c>
      <c r="V26" s="103">
        <v>10.874</v>
      </c>
      <c r="W26" s="103">
        <v>10.726</v>
      </c>
      <c r="X26" s="103">
        <v>10.941</v>
      </c>
      <c r="Y26" s="103">
        <v>10.4919992</v>
      </c>
      <c r="Z26" s="103">
        <v>11.0994482</v>
      </c>
      <c r="AA26" s="103">
        <v>10.7829931</v>
      </c>
    </row>
    <row r="27" spans="1:27" ht="12.75">
      <c r="A27" s="99" t="s">
        <v>51</v>
      </c>
      <c r="C27" s="103">
        <v>10.801352</v>
      </c>
      <c r="D27" s="103">
        <v>10.8935008</v>
      </c>
      <c r="E27" s="103">
        <v>10.726</v>
      </c>
      <c r="F27" s="103">
        <v>11.1126605</v>
      </c>
      <c r="G27" s="103">
        <v>10.9408364</v>
      </c>
      <c r="H27" s="103">
        <v>11.0963922</v>
      </c>
      <c r="I27" s="103">
        <v>10.9874833</v>
      </c>
      <c r="J27" s="103">
        <v>10.8906526</v>
      </c>
      <c r="K27" s="103">
        <v>11.434</v>
      </c>
      <c r="V27" s="103">
        <v>10.966</v>
      </c>
      <c r="W27" s="103">
        <v>10.726</v>
      </c>
      <c r="X27" s="103">
        <v>10.941</v>
      </c>
      <c r="Y27" s="103">
        <v>10.472998</v>
      </c>
      <c r="Z27" s="103">
        <v>11.0963922</v>
      </c>
      <c r="AA27" s="103">
        <v>10.801352</v>
      </c>
    </row>
    <row r="28" spans="1:27" ht="12.75">
      <c r="A28" s="99" t="s">
        <v>52</v>
      </c>
      <c r="C28" s="103">
        <v>10.806449</v>
      </c>
      <c r="D28" s="103">
        <v>10.903988</v>
      </c>
      <c r="E28" s="103">
        <v>10.735</v>
      </c>
      <c r="F28" s="103">
        <v>11.1107362</v>
      </c>
      <c r="G28" s="103">
        <v>10.9797212</v>
      </c>
      <c r="H28" s="103">
        <v>11.0807782</v>
      </c>
      <c r="I28" s="103">
        <v>10.988365</v>
      </c>
      <c r="J28" s="103">
        <v>10.8298579</v>
      </c>
      <c r="K28" s="103">
        <v>11.434</v>
      </c>
      <c r="V28" s="103">
        <v>10.964</v>
      </c>
      <c r="W28" s="103">
        <v>10.735</v>
      </c>
      <c r="X28" s="103">
        <v>10.9797212</v>
      </c>
      <c r="Y28" s="103">
        <v>10.4730004</v>
      </c>
      <c r="Z28" s="103">
        <v>11.081</v>
      </c>
      <c r="AA28" s="103">
        <v>10.806449</v>
      </c>
    </row>
    <row r="29" spans="1:27" ht="12.75">
      <c r="A29" s="99" t="s">
        <v>53</v>
      </c>
      <c r="C29" s="103">
        <v>10.7864801</v>
      </c>
      <c r="D29" s="103">
        <v>10.9022938</v>
      </c>
      <c r="E29" s="103">
        <v>10.727</v>
      </c>
      <c r="F29" s="103">
        <v>11.0968944</v>
      </c>
      <c r="G29" s="103">
        <v>10.9664288</v>
      </c>
      <c r="H29" s="103">
        <v>11.0970603</v>
      </c>
      <c r="I29" s="103">
        <v>10.989695</v>
      </c>
      <c r="J29" s="103">
        <v>10.8317083</v>
      </c>
      <c r="K29" s="103">
        <v>11.434</v>
      </c>
      <c r="V29" s="103">
        <v>10.894</v>
      </c>
      <c r="W29" s="103">
        <v>10.727</v>
      </c>
      <c r="X29" s="103">
        <v>10.9664288</v>
      </c>
      <c r="Y29" s="103">
        <v>10.4730035</v>
      </c>
      <c r="Z29" s="103">
        <v>11.0970603</v>
      </c>
      <c r="AA29" s="103">
        <v>10.7864801</v>
      </c>
    </row>
    <row r="30" spans="1:27" ht="12.75">
      <c r="A30" s="99" t="s">
        <v>54</v>
      </c>
      <c r="C30" s="103">
        <v>10.7755752</v>
      </c>
      <c r="D30" s="103">
        <v>10.900844</v>
      </c>
      <c r="E30" s="103">
        <v>10.728</v>
      </c>
      <c r="F30" s="103">
        <v>11.1008634</v>
      </c>
      <c r="G30" s="103">
        <v>10.9345421</v>
      </c>
      <c r="H30" s="103">
        <v>11.0978567</v>
      </c>
      <c r="I30" s="103">
        <v>10.985861</v>
      </c>
      <c r="J30" s="103">
        <v>10.8323004</v>
      </c>
      <c r="K30" s="103">
        <v>11.434</v>
      </c>
      <c r="V30" s="103">
        <v>10.826</v>
      </c>
      <c r="W30" s="103">
        <v>10.728</v>
      </c>
      <c r="X30" s="103">
        <v>10.9345421</v>
      </c>
      <c r="Y30" s="103">
        <v>10.5719974</v>
      </c>
      <c r="Z30" s="103">
        <v>11.099</v>
      </c>
      <c r="AA30" s="103">
        <v>10.7755752</v>
      </c>
    </row>
    <row r="31" spans="1:27" ht="12.75">
      <c r="A31" s="99" t="s">
        <v>55</v>
      </c>
      <c r="C31" s="103">
        <v>10.7669097</v>
      </c>
      <c r="D31" s="103">
        <v>10.9633066</v>
      </c>
      <c r="E31" s="103">
        <v>10.73</v>
      </c>
      <c r="F31" s="103">
        <v>11.1046385</v>
      </c>
      <c r="G31" s="103">
        <v>10.9342545</v>
      </c>
      <c r="H31" s="103">
        <v>11.1014134</v>
      </c>
      <c r="I31" s="103">
        <v>10.9874233</v>
      </c>
      <c r="J31" s="103">
        <v>10.8334532</v>
      </c>
      <c r="K31" s="103">
        <v>11.434</v>
      </c>
      <c r="V31" s="103">
        <v>10.769</v>
      </c>
      <c r="W31" s="103">
        <v>10.73</v>
      </c>
      <c r="X31" s="103">
        <v>10.9342545</v>
      </c>
      <c r="Y31" s="103">
        <v>10.528004</v>
      </c>
      <c r="Z31" s="103">
        <v>11.102</v>
      </c>
      <c r="AA31" s="103">
        <v>10.7669097</v>
      </c>
    </row>
    <row r="32" spans="1:27" ht="12.75">
      <c r="A32" s="99" t="s">
        <v>56</v>
      </c>
      <c r="C32" s="103">
        <v>10.7616289</v>
      </c>
      <c r="D32" s="103">
        <v>10.928947</v>
      </c>
      <c r="E32" s="103">
        <v>10.731</v>
      </c>
      <c r="F32" s="103">
        <v>11.1088441</v>
      </c>
      <c r="G32" s="103">
        <v>10.967528</v>
      </c>
      <c r="H32" s="103">
        <v>11.1004182</v>
      </c>
      <c r="I32" s="103">
        <v>10.9896169</v>
      </c>
      <c r="J32" s="103">
        <v>10.8356161</v>
      </c>
      <c r="K32" s="103">
        <v>11.434</v>
      </c>
      <c r="V32" s="103">
        <v>10.759</v>
      </c>
      <c r="W32" s="103">
        <v>10.731</v>
      </c>
      <c r="X32" s="103">
        <v>10.967528</v>
      </c>
      <c r="Y32" s="103">
        <v>10.4900053</v>
      </c>
      <c r="Z32" s="103">
        <v>11.1004182</v>
      </c>
      <c r="AA32" s="103">
        <v>10.7616289</v>
      </c>
    </row>
    <row r="33" spans="1:27" ht="12.75">
      <c r="A33" s="99" t="s">
        <v>57</v>
      </c>
      <c r="C33" s="103">
        <v>10.7680441</v>
      </c>
      <c r="D33" s="103">
        <v>10.9099208</v>
      </c>
      <c r="E33" s="103">
        <v>10.731</v>
      </c>
      <c r="F33" s="103">
        <v>11.1022057</v>
      </c>
      <c r="G33" s="103">
        <v>10.57275</v>
      </c>
      <c r="H33" s="103">
        <v>11.1005078</v>
      </c>
      <c r="I33" s="103">
        <v>10.9892058</v>
      </c>
      <c r="J33" s="103">
        <v>10.8350221</v>
      </c>
      <c r="K33" s="103">
        <v>11.434</v>
      </c>
      <c r="V33" s="103">
        <v>10.751</v>
      </c>
      <c r="W33" s="103">
        <v>10.731</v>
      </c>
      <c r="X33" s="103">
        <v>10.992</v>
      </c>
      <c r="Y33" s="103">
        <v>10.472994</v>
      </c>
      <c r="Z33" s="103">
        <v>11.101</v>
      </c>
      <c r="AA33" s="103">
        <v>10.7680441</v>
      </c>
    </row>
    <row r="34" spans="1:27" ht="12.75">
      <c r="A34" s="99" t="s">
        <v>58</v>
      </c>
      <c r="C34" s="103">
        <v>10.7828691</v>
      </c>
      <c r="D34" s="103">
        <v>10.8907222</v>
      </c>
      <c r="E34" s="103">
        <v>10.73</v>
      </c>
      <c r="F34" s="103">
        <v>11.0957655</v>
      </c>
      <c r="G34" s="103">
        <v>11.1315789</v>
      </c>
      <c r="H34" s="103">
        <v>11.0972107</v>
      </c>
      <c r="I34" s="103">
        <v>11.0104641</v>
      </c>
      <c r="J34" s="103">
        <v>10.8469723</v>
      </c>
      <c r="K34" s="103">
        <v>11.434</v>
      </c>
      <c r="V34" s="103">
        <v>10.747</v>
      </c>
      <c r="W34" s="103">
        <v>10.73</v>
      </c>
      <c r="X34" s="103">
        <v>11.1315789</v>
      </c>
      <c r="Y34" s="103">
        <v>10.4739909</v>
      </c>
      <c r="Z34" s="103">
        <v>11.0972107</v>
      </c>
      <c r="AA34" s="103">
        <v>10.7828691</v>
      </c>
    </row>
    <row r="35" spans="1:27" ht="12.75">
      <c r="A35" s="99" t="s">
        <v>59</v>
      </c>
      <c r="C35" s="103">
        <v>10.778188</v>
      </c>
      <c r="D35" s="103">
        <v>10.8952297</v>
      </c>
      <c r="E35" s="103">
        <v>10.73</v>
      </c>
      <c r="F35" s="103">
        <v>11.0986818</v>
      </c>
      <c r="G35" s="103">
        <v>10.9717261</v>
      </c>
      <c r="H35" s="103">
        <v>11.096724</v>
      </c>
      <c r="I35" s="103">
        <v>11.0110463</v>
      </c>
      <c r="J35" s="103">
        <v>11.1462654</v>
      </c>
      <c r="K35" s="103">
        <v>11.434</v>
      </c>
      <c r="V35" s="103">
        <v>10.75</v>
      </c>
      <c r="W35" s="103">
        <v>10.73</v>
      </c>
      <c r="X35" s="103">
        <v>10.9717261</v>
      </c>
      <c r="Y35" s="103">
        <v>10.467995</v>
      </c>
      <c r="Z35" s="103">
        <v>11.096724</v>
      </c>
      <c r="AA35" s="103">
        <v>10.778188</v>
      </c>
    </row>
    <row r="36" spans="1:27" ht="12.75">
      <c r="A36" s="99" t="s">
        <v>60</v>
      </c>
      <c r="C36" s="103">
        <v>10.7753287</v>
      </c>
      <c r="D36" s="103" t="s">
        <v>77</v>
      </c>
      <c r="E36" s="103">
        <v>10.73</v>
      </c>
      <c r="F36" s="103">
        <v>11.0969431</v>
      </c>
      <c r="G36" s="103">
        <v>10.9408588</v>
      </c>
      <c r="H36" s="103">
        <v>11.10225</v>
      </c>
      <c r="I36" s="103">
        <v>11.0127147</v>
      </c>
      <c r="J36" s="103">
        <v>11.2330586</v>
      </c>
      <c r="K36" s="103">
        <v>10.9093224</v>
      </c>
      <c r="V36" s="103">
        <v>10.835</v>
      </c>
      <c r="W36" s="103">
        <v>10.73</v>
      </c>
      <c r="X36" s="103">
        <v>10.9408588</v>
      </c>
      <c r="Y36" s="103">
        <v>10.4719999</v>
      </c>
      <c r="Z36" s="103">
        <v>11.10225</v>
      </c>
      <c r="AA36" s="103">
        <v>10.778188</v>
      </c>
    </row>
    <row r="37" spans="1:27" ht="12.75">
      <c r="A37" s="99" t="s">
        <v>61</v>
      </c>
      <c r="C37" s="103">
        <v>10.7804253</v>
      </c>
      <c r="D37" s="103">
        <v>10.9098912</v>
      </c>
      <c r="E37" s="103">
        <v>10.7712471</v>
      </c>
      <c r="F37" s="103">
        <v>11.1001036</v>
      </c>
      <c r="G37" s="103">
        <v>10.8432256</v>
      </c>
      <c r="H37" s="103">
        <v>11.1015031</v>
      </c>
      <c r="I37" s="103">
        <v>10.9839827</v>
      </c>
      <c r="J37" s="103">
        <v>11.2499289</v>
      </c>
      <c r="K37" s="103">
        <v>10.9093224</v>
      </c>
      <c r="V37" s="103">
        <v>10.82</v>
      </c>
      <c r="W37" s="103">
        <v>10.758</v>
      </c>
      <c r="X37" s="103">
        <v>10.8432256</v>
      </c>
      <c r="Y37" s="103">
        <v>10.4729945</v>
      </c>
      <c r="Z37" s="103">
        <v>11.102</v>
      </c>
      <c r="AA37" s="103">
        <v>10.7804253</v>
      </c>
    </row>
    <row r="38" spans="1:27" ht="12.75">
      <c r="A38" s="99" t="s">
        <v>62</v>
      </c>
      <c r="C38" s="103">
        <v>10.7979186</v>
      </c>
      <c r="D38" s="103">
        <v>10.9145638</v>
      </c>
      <c r="E38" s="103">
        <v>10.78</v>
      </c>
      <c r="F38" s="103">
        <v>11.1103829</v>
      </c>
      <c r="G38" s="103">
        <v>10.9057402</v>
      </c>
      <c r="H38" s="103">
        <v>11.0955745</v>
      </c>
      <c r="I38" s="103">
        <v>10.9822399</v>
      </c>
      <c r="J38" s="103">
        <v>11.2488903</v>
      </c>
      <c r="K38" s="103">
        <v>11.434</v>
      </c>
      <c r="V38" s="103">
        <v>10.822</v>
      </c>
      <c r="W38" s="103">
        <v>10.78</v>
      </c>
      <c r="X38" s="103">
        <v>10.9408588</v>
      </c>
      <c r="Y38" s="103">
        <v>10.4729984</v>
      </c>
      <c r="Z38" s="103">
        <v>11.0955745</v>
      </c>
      <c r="AA38" s="103">
        <v>10.7979186</v>
      </c>
    </row>
    <row r="39" spans="1:27" ht="12.75">
      <c r="A39" s="99" t="s">
        <v>63</v>
      </c>
      <c r="C39" s="103">
        <v>10.8000761</v>
      </c>
      <c r="D39" s="103">
        <v>10.9094776</v>
      </c>
      <c r="E39" s="103">
        <v>10.779</v>
      </c>
      <c r="F39" s="103">
        <v>11.1028269</v>
      </c>
      <c r="G39" s="103">
        <v>10.7928161</v>
      </c>
      <c r="H39" s="103">
        <v>11.0993195</v>
      </c>
      <c r="I39" s="103">
        <v>10.9794982</v>
      </c>
      <c r="J39" s="103">
        <v>11.2480578</v>
      </c>
      <c r="K39" s="103">
        <v>11.434</v>
      </c>
      <c r="V39" s="103">
        <v>10.917</v>
      </c>
      <c r="W39" s="103">
        <v>10.779</v>
      </c>
      <c r="X39" s="103">
        <v>10.7928161</v>
      </c>
      <c r="Y39" s="103">
        <v>10.4730029</v>
      </c>
      <c r="Z39" s="103">
        <v>11.0993195</v>
      </c>
      <c r="AA39" s="103">
        <v>10.8000761</v>
      </c>
    </row>
    <row r="40" spans="1:27" ht="12.75">
      <c r="A40" s="99" t="s">
        <v>64</v>
      </c>
      <c r="C40" s="103">
        <v>10.8049188</v>
      </c>
      <c r="D40" s="103">
        <v>10.9044314</v>
      </c>
      <c r="E40" s="103">
        <v>10.78</v>
      </c>
      <c r="F40" s="103">
        <v>11.0983251</v>
      </c>
      <c r="G40" s="103">
        <v>10.8029466</v>
      </c>
      <c r="H40" s="103">
        <v>11.1015356</v>
      </c>
      <c r="I40" s="103">
        <v>10.9734843</v>
      </c>
      <c r="J40" s="103">
        <v>11.239405</v>
      </c>
      <c r="K40" s="103">
        <v>11.434</v>
      </c>
      <c r="V40" s="103">
        <v>10.866</v>
      </c>
      <c r="W40" s="103">
        <v>10.78</v>
      </c>
      <c r="X40" s="103">
        <v>10.8029466</v>
      </c>
      <c r="Y40" s="103">
        <v>10.4730034</v>
      </c>
      <c r="Z40" s="103">
        <v>11.1015356</v>
      </c>
      <c r="AA40" s="103">
        <v>10.8049188</v>
      </c>
    </row>
    <row r="41" spans="1:27" ht="12.75">
      <c r="A41" s="99" t="s">
        <v>65</v>
      </c>
      <c r="C41" s="103">
        <v>10.7981782</v>
      </c>
      <c r="D41" s="103">
        <v>10.9166694</v>
      </c>
      <c r="E41" s="103">
        <v>10.78</v>
      </c>
      <c r="F41" s="103">
        <v>11.0962343</v>
      </c>
      <c r="G41" s="103">
        <v>10.8243413</v>
      </c>
      <c r="H41" s="103">
        <v>11.0976659</v>
      </c>
      <c r="I41" s="103">
        <v>10.9599851</v>
      </c>
      <c r="J41" s="103">
        <v>11.2311519</v>
      </c>
      <c r="K41" s="103">
        <v>11.434</v>
      </c>
      <c r="V41" s="103">
        <v>10.825</v>
      </c>
      <c r="W41" s="103">
        <v>10.78</v>
      </c>
      <c r="X41" s="103">
        <v>10.8243413</v>
      </c>
      <c r="Y41" s="103">
        <v>10.470998</v>
      </c>
      <c r="Z41" s="103">
        <v>11.0976659</v>
      </c>
      <c r="AA41" s="103">
        <v>10.7981782</v>
      </c>
    </row>
    <row r="42" spans="1:27" ht="12.75">
      <c r="A42" s="99" t="s">
        <v>66</v>
      </c>
      <c r="C42" s="103">
        <v>10.7900513</v>
      </c>
      <c r="D42" s="103">
        <v>10.9143292</v>
      </c>
      <c r="E42" s="103">
        <v>10.731</v>
      </c>
      <c r="F42" s="103">
        <v>11.1007946</v>
      </c>
      <c r="G42" s="103">
        <v>10.7739473</v>
      </c>
      <c r="H42" s="103">
        <v>11.1015862</v>
      </c>
      <c r="I42" s="103">
        <v>10.9716543</v>
      </c>
      <c r="J42" s="103">
        <v>11.2284015</v>
      </c>
      <c r="K42" s="103">
        <v>11.434</v>
      </c>
      <c r="V42" s="103">
        <v>10.806</v>
      </c>
      <c r="W42" s="103">
        <v>10.731</v>
      </c>
      <c r="X42" s="103">
        <v>10.7739473</v>
      </c>
      <c r="Y42" s="103">
        <v>10.4680029</v>
      </c>
      <c r="Z42" s="103" t="s">
        <v>77</v>
      </c>
      <c r="AA42" s="103">
        <v>10.7900513</v>
      </c>
    </row>
    <row r="43" spans="1:27" ht="12.75">
      <c r="A43" s="99" t="s">
        <v>67</v>
      </c>
      <c r="C43" s="103">
        <v>10.801</v>
      </c>
      <c r="D43" s="103">
        <v>10.948298</v>
      </c>
      <c r="E43" s="103">
        <v>10.778</v>
      </c>
      <c r="F43" s="103">
        <v>11.1016832</v>
      </c>
      <c r="G43" s="103">
        <v>10.8116</v>
      </c>
      <c r="H43" s="103">
        <v>11.1010158</v>
      </c>
      <c r="I43" s="103">
        <v>10.9737909</v>
      </c>
      <c r="J43" s="103">
        <v>11.2372196</v>
      </c>
      <c r="K43" s="103">
        <v>11.434</v>
      </c>
      <c r="V43" s="103">
        <v>10.817</v>
      </c>
      <c r="W43" s="103">
        <v>10.778</v>
      </c>
      <c r="X43" s="103">
        <v>10.8116</v>
      </c>
      <c r="Y43" s="103">
        <v>10.4720008</v>
      </c>
      <c r="Z43" s="103">
        <v>11.1010158</v>
      </c>
      <c r="AA43" s="103">
        <v>10.801</v>
      </c>
    </row>
    <row r="44" spans="1:27" ht="12.75">
      <c r="A44" s="99" t="s">
        <v>68</v>
      </c>
      <c r="C44" s="103">
        <v>10.793</v>
      </c>
      <c r="D44" s="103">
        <v>10.911</v>
      </c>
      <c r="E44" s="103">
        <v>10.7926876</v>
      </c>
      <c r="F44" s="103">
        <v>11.075</v>
      </c>
      <c r="G44" s="103">
        <v>10.828</v>
      </c>
      <c r="H44" s="103">
        <v>11.0983879</v>
      </c>
      <c r="I44" s="103">
        <v>10.9671906</v>
      </c>
      <c r="J44" s="103">
        <v>10.934</v>
      </c>
      <c r="K44" s="103">
        <v>11.434</v>
      </c>
      <c r="V44" s="103">
        <v>10.772</v>
      </c>
      <c r="W44" s="103">
        <v>10.7926876</v>
      </c>
      <c r="X44" s="103">
        <v>10.828</v>
      </c>
      <c r="Y44" s="103">
        <v>10.5280028</v>
      </c>
      <c r="Z44" s="103">
        <v>11.0983879</v>
      </c>
      <c r="AA44" s="103">
        <v>10.793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