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  <sheet name="GCV kWhNm3" sheetId="4" r:id="rId4"/>
    <sheet name="GCV kWhSm3" sheetId="5" r:id="rId5"/>
  </sheets>
  <definedNames/>
  <calcPr fullCalcOnLoad="1"/>
</workbook>
</file>

<file path=xl/sharedStrings.xml><?xml version="1.0" encoding="utf-8"?>
<sst xmlns="http://schemas.openxmlformats.org/spreadsheetml/2006/main" count="314" uniqueCount="77">
  <si>
    <t>Gas Transportation - Monthly report</t>
  </si>
  <si>
    <t xml:space="preserve"> March 2019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</si>
  <si>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</si>
  <si>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</si>
  <si>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</si>
  <si>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</si>
  <si>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</si>
  <si>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</si>
  <si>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</si>
  <si>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</si>
  <si>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</si>
  <si>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</si>
  <si>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</si>
  <si>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</si>
  <si>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</si>
  <si>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National Production</t>
  </si>
  <si>
    <t>Storage Systems*</t>
  </si>
  <si>
    <t>Stogit</t>
  </si>
  <si>
    <t>Storage of SRG***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</si>
  <si>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</si>
  <si>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</si>
  <si>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</si>
  <si>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</si>
  <si>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</si>
  <si>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</si>
  <si>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</si>
  <si>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</si>
  <si>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</si>
  <si>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</si>
  <si>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</si>
  <si>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</si>
  <si>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Tarvisio</t>
  </si>
  <si>
    <t>Deliveries to other distribution networks</t>
  </si>
  <si>
    <t>Other</t>
  </si>
  <si>
    <t>Delta Line Pack of SRG***</t>
  </si>
  <si>
    <t>Consumption, Losses, GNC of SRG***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</si>
  <si>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</si>
  <si>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</si>
  <si>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</si>
  <si>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</si>
  <si>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</si>
  <si>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</si>
  <si>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</si>
  <si>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</si>
  <si>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</si>
  <si>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</si>
  <si>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</si>
  <si>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</si>
  <si>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</si>
  <si>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</si>
  <si>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</si>
  <si>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</si>
  <si>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</si>
  <si>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</si>
  <si>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</si>
  <si>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</si>
  <si>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</si>
  <si>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</si>
  <si>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</si>
  <si>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</si>
  <si>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</si>
  <si>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</si>
  <si>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</si>
  <si>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</si>
  <si>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</si>
  <si>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</si>
  <si>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</si>
  <si>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</si>
  <si>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Notes:</t>
  </si>
  <si>
    <t>* + : withdrawl from storage</t>
  </si>
  <si>
    <t>** it includes: export, deliveries to other transportation gas networks companies and quantities of transportation companies</t>
  </si>
  <si>
    <t>*** in compliance with the information requirements of resolution 312/2016/R/GAS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</si>
  <si>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</si>
  <si>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</si>
  <si>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</si>
  <si>
    <t>(Related GCV expressed in kWh/Nm3)</t>
  </si>
  <si>
    <t>(Related GCV expressed in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</si>
</sst>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F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2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3" t="s">
        <v>18</v>
      </c>
      <c r="O14" s="5" t="s">
        <v>19</v>
      </c>
      <c r="P14" s="5" t="s">
        <v>20</v>
      </c>
      <c r="Q14" s="10" t="s">
        <v>21</v>
      </c>
      <c r="R14" s="6" t="s">
        <v>22</v>
      </c>
      <c r="S14" s="5" t="s">
        <v>23</v>
      </c>
      <c r="T14" s="5" t="s">
        <v>24</v>
      </c>
      <c r="U14" s="5" t="s">
        <v>25</v>
      </c>
      <c r="V14" s="6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6" t="s">
        <v>34</v>
      </c>
      <c r="AE14" s="6" t="s">
        <v>35</v>
      </c>
      <c r="AF14" s="10" t="s">
        <v>36</v>
      </c>
    </row>
    <row r="15" spans="1:32" ht="12.75">
      <c r="A15" s="3" t="s">
        <v>37</v>
      </c>
      <c r="B15" s="9">
        <v>2061.639857</v>
      </c>
      <c r="C15" s="7">
        <v>655.691419</v>
      </c>
      <c r="D15" s="7">
        <v>135.706046</v>
      </c>
      <c r="E15" s="7">
        <v>0</v>
      </c>
      <c r="F15" s="7">
        <v>503.452758</v>
      </c>
      <c r="G15" s="7">
        <v>276.421321</v>
      </c>
      <c r="H15" s="7">
        <v>240.261784</v>
      </c>
      <c r="I15" s="7">
        <v>135.064899</v>
      </c>
      <c r="J15" s="7">
        <v>115.04163</v>
      </c>
      <c r="K15" s="9">
        <v>142.53662</v>
      </c>
      <c r="L15" s="9">
        <v>413.317566</v>
      </c>
      <c r="M15" s="7">
        <v>362.59976</v>
      </c>
      <c r="N15" s="8">
        <v>-6.396896</v>
      </c>
      <c r="O15" s="7">
        <v>62.700306</v>
      </c>
      <c r="P15" s="7">
        <v>-11.9825</v>
      </c>
      <c r="Q15" s="11">
        <v>2617.494043</v>
      </c>
      <c r="R15" s="9">
        <v>2547.793714</v>
      </c>
      <c r="S15" s="7">
        <v>471.398435</v>
      </c>
      <c r="T15" s="7">
        <v>757.247292</v>
      </c>
      <c r="U15" s="7">
        <v>1319.147987</v>
      </c>
      <c r="V15" s="9">
        <v>67.630258</v>
      </c>
      <c r="W15" s="7">
        <v>3.741356</v>
      </c>
      <c r="X15" s="7">
        <v>0</v>
      </c>
      <c r="Y15" s="7">
        <v>0</v>
      </c>
      <c r="Z15" s="7">
        <v>1.920288</v>
      </c>
      <c r="AA15" s="7">
        <v>0</v>
      </c>
      <c r="AB15" s="7">
        <v>57.966402</v>
      </c>
      <c r="AC15" s="7">
        <v>4.002212</v>
      </c>
      <c r="AD15" s="9">
        <v>-31.257182</v>
      </c>
      <c r="AE15" s="9">
        <v>33.327253</v>
      </c>
      <c r="AF15" s="11">
        <v>2617.494043</v>
      </c>
    </row>
    <row r="16" spans="1:32" ht="12.75">
      <c r="A16" s="3" t="s">
        <v>38</v>
      </c>
      <c r="B16" s="9">
        <v>1824.264227</v>
      </c>
      <c r="C16" s="7">
        <v>774.219789</v>
      </c>
      <c r="D16" s="7">
        <v>135.50831</v>
      </c>
      <c r="E16" s="7">
        <v>0</v>
      </c>
      <c r="F16" s="7">
        <v>285.839915</v>
      </c>
      <c r="G16" s="7">
        <v>277.143381</v>
      </c>
      <c r="H16" s="7">
        <v>240.169725</v>
      </c>
      <c r="I16" s="7">
        <v>0</v>
      </c>
      <c r="J16" s="7">
        <v>111.383107</v>
      </c>
      <c r="K16" s="9">
        <v>140.58517</v>
      </c>
      <c r="L16" s="9">
        <v>231.686593</v>
      </c>
      <c r="M16" s="7">
        <v>196.516816</v>
      </c>
      <c r="N16" s="8">
        <v>-26.484462</v>
      </c>
      <c r="O16" s="7">
        <v>35.185611</v>
      </c>
      <c r="P16" s="7">
        <v>-0.015834</v>
      </c>
      <c r="Q16" s="11">
        <v>2196.53599</v>
      </c>
      <c r="R16" s="9">
        <v>2137.28468</v>
      </c>
      <c r="S16" s="7">
        <v>409.19238</v>
      </c>
      <c r="T16" s="7">
        <v>554.705203</v>
      </c>
      <c r="U16" s="7">
        <v>1173.387097</v>
      </c>
      <c r="V16" s="9">
        <v>54.431869</v>
      </c>
      <c r="W16" s="7">
        <v>3.620932</v>
      </c>
      <c r="X16" s="7">
        <v>0</v>
      </c>
      <c r="Y16" s="7">
        <v>0</v>
      </c>
      <c r="Z16" s="7">
        <v>1.781955</v>
      </c>
      <c r="AA16" s="7">
        <v>0</v>
      </c>
      <c r="AB16" s="7">
        <v>49.722884</v>
      </c>
      <c r="AC16" s="7">
        <v>-0.693902</v>
      </c>
      <c r="AD16" s="9">
        <v>-23.988534</v>
      </c>
      <c r="AE16" s="9">
        <v>28.807975</v>
      </c>
      <c r="AF16" s="11">
        <v>2196.53599</v>
      </c>
    </row>
    <row r="17" spans="1:32" ht="12.75">
      <c r="A17" s="3" t="s">
        <v>39</v>
      </c>
      <c r="B17" s="9">
        <v>1772.456755</v>
      </c>
      <c r="C17" s="7">
        <v>877.301437</v>
      </c>
      <c r="D17" s="7">
        <v>135.541384</v>
      </c>
      <c r="E17" s="7">
        <v>0</v>
      </c>
      <c r="F17" s="7">
        <v>144.672385</v>
      </c>
      <c r="G17" s="7">
        <v>276.248696</v>
      </c>
      <c r="H17" s="7">
        <v>240.263504</v>
      </c>
      <c r="I17" s="7">
        <v>0</v>
      </c>
      <c r="J17" s="7">
        <v>98.429349</v>
      </c>
      <c r="K17" s="9">
        <v>141.375801</v>
      </c>
      <c r="L17" s="9">
        <v>172.423696</v>
      </c>
      <c r="M17" s="7">
        <v>133.678806</v>
      </c>
      <c r="N17" s="8">
        <v>-39.767506</v>
      </c>
      <c r="O17" s="7">
        <v>38.751556</v>
      </c>
      <c r="P17" s="7">
        <v>-0.006666</v>
      </c>
      <c r="Q17" s="11">
        <v>2086.256252</v>
      </c>
      <c r="R17" s="9">
        <v>2039.114417</v>
      </c>
      <c r="S17" s="7">
        <v>392.940547</v>
      </c>
      <c r="T17" s="7">
        <v>547.504195</v>
      </c>
      <c r="U17" s="7">
        <v>1098.669675</v>
      </c>
      <c r="V17" s="9">
        <v>47.116032</v>
      </c>
      <c r="W17" s="7">
        <v>3.731969</v>
      </c>
      <c r="X17" s="7">
        <v>0</v>
      </c>
      <c r="Y17" s="7">
        <v>0</v>
      </c>
      <c r="Z17" s="7">
        <v>1.611694</v>
      </c>
      <c r="AA17" s="7">
        <v>0</v>
      </c>
      <c r="AB17" s="7">
        <v>46.641945</v>
      </c>
      <c r="AC17" s="7">
        <v>-4.869576</v>
      </c>
      <c r="AD17" s="9">
        <v>-2.987737</v>
      </c>
      <c r="AE17" s="9">
        <v>3.01354</v>
      </c>
      <c r="AF17" s="11">
        <v>2086.256252</v>
      </c>
    </row>
    <row r="18" spans="1:32" ht="12.75">
      <c r="A18" s="3" t="s">
        <v>40</v>
      </c>
      <c r="B18" s="9">
        <v>2027.71943</v>
      </c>
      <c r="C18" s="7">
        <v>1068.622331</v>
      </c>
      <c r="D18" s="7">
        <v>163.93977</v>
      </c>
      <c r="E18" s="7">
        <v>0</v>
      </c>
      <c r="F18" s="7">
        <v>155.060795</v>
      </c>
      <c r="G18" s="7">
        <v>274.253923</v>
      </c>
      <c r="H18" s="7">
        <v>240.590897</v>
      </c>
      <c r="I18" s="7">
        <v>26.865726</v>
      </c>
      <c r="J18" s="7">
        <v>98.385988</v>
      </c>
      <c r="K18" s="9">
        <v>140.951246</v>
      </c>
      <c r="L18" s="9">
        <v>496.954012</v>
      </c>
      <c r="M18" s="7">
        <v>445.423011</v>
      </c>
      <c r="N18" s="8">
        <v>15.808861</v>
      </c>
      <c r="O18" s="7">
        <v>51.531556</v>
      </c>
      <c r="P18" s="7">
        <v>-0.000555</v>
      </c>
      <c r="Q18" s="11">
        <v>2665.624688</v>
      </c>
      <c r="R18" s="9">
        <v>2625.434015</v>
      </c>
      <c r="S18" s="7">
        <v>482.066232</v>
      </c>
      <c r="T18" s="7">
        <v>758.469673</v>
      </c>
      <c r="U18" s="7">
        <v>1384.89811</v>
      </c>
      <c r="V18" s="9">
        <v>68.968079</v>
      </c>
      <c r="W18" s="7">
        <v>5.331801</v>
      </c>
      <c r="X18" s="7">
        <v>0</v>
      </c>
      <c r="Y18" s="7">
        <v>0</v>
      </c>
      <c r="Z18" s="7">
        <v>1.808407</v>
      </c>
      <c r="AA18" s="7">
        <v>0</v>
      </c>
      <c r="AB18" s="7">
        <v>57.552318</v>
      </c>
      <c r="AC18" s="7">
        <v>4.275553</v>
      </c>
      <c r="AD18" s="9">
        <v>-22.544822</v>
      </c>
      <c r="AE18" s="9">
        <v>-6.232584</v>
      </c>
      <c r="AF18" s="11">
        <v>2665.624688</v>
      </c>
    </row>
    <row r="19" spans="1:32" ht="12.75">
      <c r="A19" s="3" t="s">
        <v>41</v>
      </c>
      <c r="B19" s="9">
        <v>2006.349604</v>
      </c>
      <c r="C19" s="7">
        <v>1050.608877</v>
      </c>
      <c r="D19" s="7">
        <v>157.648974</v>
      </c>
      <c r="E19" s="7">
        <v>0</v>
      </c>
      <c r="F19" s="7">
        <v>141.438555</v>
      </c>
      <c r="G19" s="7">
        <v>279.727422</v>
      </c>
      <c r="H19" s="7">
        <v>263.342556</v>
      </c>
      <c r="I19" s="7">
        <v>7.015671</v>
      </c>
      <c r="J19" s="7">
        <v>106.567549</v>
      </c>
      <c r="K19" s="9">
        <v>138.469819</v>
      </c>
      <c r="L19" s="9">
        <v>494.410559</v>
      </c>
      <c r="M19" s="7">
        <v>425.572975</v>
      </c>
      <c r="N19" s="8">
        <v>-0.211624</v>
      </c>
      <c r="O19" s="7">
        <v>48.44175</v>
      </c>
      <c r="P19" s="7">
        <v>20.395834</v>
      </c>
      <c r="Q19" s="11">
        <v>2639.229982</v>
      </c>
      <c r="R19" s="9">
        <v>2608.814697</v>
      </c>
      <c r="S19" s="7">
        <v>480.918588</v>
      </c>
      <c r="T19" s="7">
        <v>814.53521</v>
      </c>
      <c r="U19" s="7">
        <v>1313.360899</v>
      </c>
      <c r="V19" s="9">
        <v>66.137299</v>
      </c>
      <c r="W19" s="7">
        <v>4.93999</v>
      </c>
      <c r="X19" s="7">
        <v>0</v>
      </c>
      <c r="Y19" s="7">
        <v>0</v>
      </c>
      <c r="Z19" s="7">
        <v>1.821567</v>
      </c>
      <c r="AA19" s="7">
        <v>0</v>
      </c>
      <c r="AB19" s="7">
        <v>59.18076</v>
      </c>
      <c r="AC19" s="7">
        <v>0.194982</v>
      </c>
      <c r="AD19" s="9">
        <v>-25.509543</v>
      </c>
      <c r="AE19" s="9">
        <v>-10.212471</v>
      </c>
      <c r="AF19" s="11">
        <v>2639.229982</v>
      </c>
    </row>
    <row r="20" spans="1:32" ht="12.75">
      <c r="A20" s="3" t="s">
        <v>42</v>
      </c>
      <c r="B20" s="9">
        <v>2038.620408</v>
      </c>
      <c r="C20" s="7">
        <v>1037.848387</v>
      </c>
      <c r="D20" s="7">
        <v>169.927779</v>
      </c>
      <c r="E20" s="7">
        <v>0</v>
      </c>
      <c r="F20" s="7">
        <v>158.464696</v>
      </c>
      <c r="G20" s="7">
        <v>272.584157</v>
      </c>
      <c r="H20" s="7">
        <v>280.111439</v>
      </c>
      <c r="I20" s="7">
        <v>0</v>
      </c>
      <c r="J20" s="7">
        <v>119.68395</v>
      </c>
      <c r="K20" s="9">
        <v>137.749455</v>
      </c>
      <c r="L20" s="9">
        <v>552.874892</v>
      </c>
      <c r="M20" s="7">
        <v>482.410669</v>
      </c>
      <c r="N20" s="8">
        <v>-0.699976</v>
      </c>
      <c r="O20" s="7">
        <v>59.997278</v>
      </c>
      <c r="P20" s="7">
        <v>10.466945</v>
      </c>
      <c r="Q20" s="11">
        <v>2729.244755</v>
      </c>
      <c r="R20" s="9">
        <v>2630.977774</v>
      </c>
      <c r="S20" s="7">
        <v>480.047786</v>
      </c>
      <c r="T20" s="7">
        <v>846.149666</v>
      </c>
      <c r="U20" s="7">
        <v>1304.780322</v>
      </c>
      <c r="V20" s="9">
        <v>66.398056</v>
      </c>
      <c r="W20" s="7">
        <v>5.19437</v>
      </c>
      <c r="X20" s="7">
        <v>0</v>
      </c>
      <c r="Y20" s="7">
        <v>0</v>
      </c>
      <c r="Z20" s="7">
        <v>1.731538</v>
      </c>
      <c r="AA20" s="7">
        <v>0</v>
      </c>
      <c r="AB20" s="7">
        <v>58.337986</v>
      </c>
      <c r="AC20" s="7">
        <v>1.134162</v>
      </c>
      <c r="AD20" s="9">
        <v>27.21009</v>
      </c>
      <c r="AE20" s="9">
        <v>4.658835</v>
      </c>
      <c r="AF20" s="11">
        <v>2729.244755</v>
      </c>
    </row>
    <row r="21" spans="1:32" ht="12.75">
      <c r="A21" s="3" t="s">
        <v>43</v>
      </c>
      <c r="B21" s="9">
        <v>2052.240485</v>
      </c>
      <c r="C21" s="7">
        <v>1031.72744</v>
      </c>
      <c r="D21" s="7">
        <v>179.720152</v>
      </c>
      <c r="E21" s="7">
        <v>0</v>
      </c>
      <c r="F21" s="7">
        <v>161.027081</v>
      </c>
      <c r="G21" s="7">
        <v>280.252118</v>
      </c>
      <c r="H21" s="7">
        <v>279.933418</v>
      </c>
      <c r="I21" s="7">
        <v>0.121354</v>
      </c>
      <c r="J21" s="7">
        <v>119.458922</v>
      </c>
      <c r="K21" s="9">
        <v>137.744428</v>
      </c>
      <c r="L21" s="9">
        <v>411.455213</v>
      </c>
      <c r="M21" s="7">
        <v>356.244713</v>
      </c>
      <c r="N21" s="8">
        <v>-2.407388</v>
      </c>
      <c r="O21" s="7">
        <v>45.030778</v>
      </c>
      <c r="P21" s="7">
        <v>10.179722</v>
      </c>
      <c r="Q21" s="11">
        <v>2601.440126</v>
      </c>
      <c r="R21" s="9">
        <v>2536.794112</v>
      </c>
      <c r="S21" s="7">
        <v>478.578888</v>
      </c>
      <c r="T21" s="7">
        <v>829.140733</v>
      </c>
      <c r="U21" s="7">
        <v>1229.074491</v>
      </c>
      <c r="V21" s="9">
        <v>57.652112</v>
      </c>
      <c r="W21" s="7">
        <v>5.411903</v>
      </c>
      <c r="X21" s="7">
        <v>0</v>
      </c>
      <c r="Y21" s="7">
        <v>0</v>
      </c>
      <c r="Z21" s="7">
        <v>1.492974</v>
      </c>
      <c r="AA21" s="7">
        <v>0</v>
      </c>
      <c r="AB21" s="7">
        <v>53.337861</v>
      </c>
      <c r="AC21" s="7">
        <v>-2.590626</v>
      </c>
      <c r="AD21" s="9">
        <v>-2.513594</v>
      </c>
      <c r="AE21" s="9">
        <v>9.507496</v>
      </c>
      <c r="AF21" s="11">
        <v>2601.440126</v>
      </c>
    </row>
    <row r="22" spans="1:32" ht="12.75">
      <c r="A22" s="3" t="s">
        <v>44</v>
      </c>
      <c r="B22" s="9">
        <v>2191.96833</v>
      </c>
      <c r="C22" s="7">
        <v>1019.401009</v>
      </c>
      <c r="D22" s="7">
        <v>180.099913</v>
      </c>
      <c r="E22" s="7">
        <v>0</v>
      </c>
      <c r="F22" s="7">
        <v>157.709236</v>
      </c>
      <c r="G22" s="7">
        <v>279.449407</v>
      </c>
      <c r="H22" s="7">
        <v>280.9509</v>
      </c>
      <c r="I22" s="7">
        <v>155.002722</v>
      </c>
      <c r="J22" s="7">
        <v>119.355143</v>
      </c>
      <c r="K22" s="9">
        <v>137.308182</v>
      </c>
      <c r="L22" s="9">
        <v>165.358012</v>
      </c>
      <c r="M22" s="7">
        <v>134.722901</v>
      </c>
      <c r="N22" s="8">
        <v>-51.770496</v>
      </c>
      <c r="O22" s="7">
        <v>32.671222</v>
      </c>
      <c r="P22" s="7">
        <v>-2.036111</v>
      </c>
      <c r="Q22" s="11">
        <v>2494.634524</v>
      </c>
      <c r="R22" s="9">
        <v>2472.822781</v>
      </c>
      <c r="S22" s="7">
        <v>473.206501</v>
      </c>
      <c r="T22" s="7">
        <v>876.498811</v>
      </c>
      <c r="U22" s="7">
        <v>1123.117469</v>
      </c>
      <c r="V22" s="9">
        <v>57.570967</v>
      </c>
      <c r="W22" s="7">
        <v>4.586341</v>
      </c>
      <c r="X22" s="7">
        <v>0</v>
      </c>
      <c r="Y22" s="7">
        <v>0</v>
      </c>
      <c r="Z22" s="7">
        <v>1.561835</v>
      </c>
      <c r="AA22" s="7">
        <v>0</v>
      </c>
      <c r="AB22" s="7">
        <v>51.02209</v>
      </c>
      <c r="AC22" s="7">
        <v>0.400701</v>
      </c>
      <c r="AD22" s="9">
        <v>-42.436952</v>
      </c>
      <c r="AE22" s="9">
        <v>6.677728</v>
      </c>
      <c r="AF22" s="11">
        <v>2494.634524</v>
      </c>
    </row>
    <row r="23" spans="1:32" ht="12.75">
      <c r="A23" s="3" t="s">
        <v>45</v>
      </c>
      <c r="B23" s="9">
        <v>1935.508843</v>
      </c>
      <c r="C23" s="7">
        <v>910.579954</v>
      </c>
      <c r="D23" s="7">
        <v>152.838517</v>
      </c>
      <c r="E23" s="7">
        <v>0</v>
      </c>
      <c r="F23" s="7">
        <v>142.249898</v>
      </c>
      <c r="G23" s="7">
        <v>274.984162</v>
      </c>
      <c r="H23" s="7">
        <v>250.310949</v>
      </c>
      <c r="I23" s="7">
        <v>89.96136</v>
      </c>
      <c r="J23" s="7">
        <v>114.584003</v>
      </c>
      <c r="K23" s="9">
        <v>136.66983</v>
      </c>
      <c r="L23" s="9">
        <v>-27.21779</v>
      </c>
      <c r="M23" s="7">
        <v>-34.067178</v>
      </c>
      <c r="N23" s="8">
        <v>17.767033</v>
      </c>
      <c r="O23" s="7">
        <v>20.029944</v>
      </c>
      <c r="P23" s="7">
        <v>-13.180556</v>
      </c>
      <c r="Q23" s="11">
        <v>2044.960883</v>
      </c>
      <c r="R23" s="9">
        <v>1915.159639</v>
      </c>
      <c r="S23" s="7">
        <v>411.319929</v>
      </c>
      <c r="T23" s="7">
        <v>532.763955</v>
      </c>
      <c r="U23" s="7">
        <v>971.075755</v>
      </c>
      <c r="V23" s="9">
        <v>50.194636</v>
      </c>
      <c r="W23" s="7">
        <v>3.82763</v>
      </c>
      <c r="X23" s="7">
        <v>0</v>
      </c>
      <c r="Y23" s="7">
        <v>0</v>
      </c>
      <c r="Z23" s="7">
        <v>1.500256</v>
      </c>
      <c r="AA23" s="7">
        <v>0</v>
      </c>
      <c r="AB23" s="7">
        <v>41.979584</v>
      </c>
      <c r="AC23" s="7">
        <v>2.887166</v>
      </c>
      <c r="AD23" s="9">
        <v>53.3837</v>
      </c>
      <c r="AE23" s="9">
        <v>26.222908</v>
      </c>
      <c r="AF23" s="11">
        <v>2044.960883</v>
      </c>
    </row>
    <row r="24" spans="1:32" ht="12.75">
      <c r="A24" s="3" t="s">
        <v>46</v>
      </c>
      <c r="B24" s="9">
        <v>1844.271424</v>
      </c>
      <c r="C24" s="7">
        <v>906.339298</v>
      </c>
      <c r="D24" s="7">
        <v>152.847632</v>
      </c>
      <c r="E24" s="7">
        <v>0</v>
      </c>
      <c r="F24" s="7">
        <v>133.287269</v>
      </c>
      <c r="G24" s="7">
        <v>269.165329</v>
      </c>
      <c r="H24" s="7">
        <v>250.534395</v>
      </c>
      <c r="I24" s="7">
        <v>17.000333</v>
      </c>
      <c r="J24" s="7">
        <v>115.097168</v>
      </c>
      <c r="K24" s="9">
        <v>136.784716</v>
      </c>
      <c r="L24" s="9">
        <v>-136.871027</v>
      </c>
      <c r="M24" s="7">
        <v>-145.07336</v>
      </c>
      <c r="N24" s="8">
        <v>-50.111307</v>
      </c>
      <c r="O24" s="7">
        <v>14.734639</v>
      </c>
      <c r="P24" s="7">
        <v>-6.532306</v>
      </c>
      <c r="Q24" s="11">
        <v>1844.185113</v>
      </c>
      <c r="R24" s="9">
        <v>1824.809099</v>
      </c>
      <c r="S24" s="7">
        <v>390.046098</v>
      </c>
      <c r="T24" s="7">
        <v>481.735378</v>
      </c>
      <c r="U24" s="7">
        <v>953.027623</v>
      </c>
      <c r="V24" s="9">
        <v>44.603731</v>
      </c>
      <c r="W24" s="7">
        <v>3.554269</v>
      </c>
      <c r="X24" s="7">
        <v>0</v>
      </c>
      <c r="Y24" s="7">
        <v>0</v>
      </c>
      <c r="Z24" s="7">
        <v>1.353434</v>
      </c>
      <c r="AA24" s="7">
        <v>0</v>
      </c>
      <c r="AB24" s="7">
        <v>41.52471</v>
      </c>
      <c r="AC24" s="7">
        <v>-1.828682</v>
      </c>
      <c r="AD24" s="9">
        <v>-31.483601</v>
      </c>
      <c r="AE24" s="9">
        <v>6.255884</v>
      </c>
      <c r="AF24" s="11">
        <v>1844.185113</v>
      </c>
    </row>
    <row r="25" spans="1:32" ht="12.75">
      <c r="A25" s="3" t="s">
        <v>47</v>
      </c>
      <c r="B25" s="9">
        <v>2122.893524</v>
      </c>
      <c r="C25" s="7">
        <v>982.864872</v>
      </c>
      <c r="D25" s="7">
        <v>185.47564</v>
      </c>
      <c r="E25" s="7">
        <v>0</v>
      </c>
      <c r="F25" s="7">
        <v>172.385845</v>
      </c>
      <c r="G25" s="7">
        <v>263.099746</v>
      </c>
      <c r="H25" s="7">
        <v>285.619442</v>
      </c>
      <c r="I25" s="7">
        <v>118.640089</v>
      </c>
      <c r="J25" s="7">
        <v>114.80789</v>
      </c>
      <c r="K25" s="9">
        <v>136.691786</v>
      </c>
      <c r="L25" s="9">
        <v>130.569141</v>
      </c>
      <c r="M25" s="7">
        <v>101.56253</v>
      </c>
      <c r="N25" s="8">
        <v>-3.258924</v>
      </c>
      <c r="O25" s="7">
        <v>22.216056</v>
      </c>
      <c r="P25" s="7">
        <v>6.790555</v>
      </c>
      <c r="Q25" s="11">
        <v>2390.154451</v>
      </c>
      <c r="R25" s="9">
        <v>2443.154845</v>
      </c>
      <c r="S25" s="7">
        <v>484.355854</v>
      </c>
      <c r="T25" s="7">
        <v>733.67244</v>
      </c>
      <c r="U25" s="7">
        <v>1225.126551</v>
      </c>
      <c r="V25" s="9">
        <v>59.911011</v>
      </c>
      <c r="W25" s="7">
        <v>4.958618</v>
      </c>
      <c r="X25" s="7">
        <v>0</v>
      </c>
      <c r="Y25" s="7">
        <v>0</v>
      </c>
      <c r="Z25" s="7">
        <v>1.814258</v>
      </c>
      <c r="AA25" s="7">
        <v>0</v>
      </c>
      <c r="AB25" s="7">
        <v>56.269801</v>
      </c>
      <c r="AC25" s="7">
        <v>-3.131666</v>
      </c>
      <c r="AD25" s="9">
        <v>-104.492953</v>
      </c>
      <c r="AE25" s="9">
        <v>-8.418452</v>
      </c>
      <c r="AF25" s="11">
        <v>2390.154451</v>
      </c>
    </row>
    <row r="26" spans="1:32" ht="12.75">
      <c r="A26" s="3" t="s">
        <v>48</v>
      </c>
      <c r="B26" s="9">
        <v>2205.777173</v>
      </c>
      <c r="C26" s="7">
        <v>1043.357484</v>
      </c>
      <c r="D26" s="7">
        <v>169.094322</v>
      </c>
      <c r="E26" s="7">
        <v>0</v>
      </c>
      <c r="F26" s="7">
        <v>175.680927</v>
      </c>
      <c r="G26" s="7">
        <v>268.806166</v>
      </c>
      <c r="H26" s="7">
        <v>284.516604</v>
      </c>
      <c r="I26" s="7">
        <v>149.779306</v>
      </c>
      <c r="J26" s="7">
        <v>114.542364</v>
      </c>
      <c r="K26" s="9">
        <v>135.902551</v>
      </c>
      <c r="L26" s="9">
        <v>365.067899</v>
      </c>
      <c r="M26" s="7">
        <v>317.903288</v>
      </c>
      <c r="N26" s="8">
        <v>-4.220392</v>
      </c>
      <c r="O26" s="7">
        <v>35.924611</v>
      </c>
      <c r="P26" s="7">
        <v>11.24</v>
      </c>
      <c r="Q26" s="11">
        <v>2706.747623</v>
      </c>
      <c r="R26" s="9">
        <v>2656.852634</v>
      </c>
      <c r="S26" s="7">
        <v>498.654505</v>
      </c>
      <c r="T26" s="7">
        <v>775.262235</v>
      </c>
      <c r="U26" s="7">
        <v>1382.935894</v>
      </c>
      <c r="V26" s="9">
        <v>73.151431</v>
      </c>
      <c r="W26" s="7">
        <v>5.170255</v>
      </c>
      <c r="X26" s="7">
        <v>0</v>
      </c>
      <c r="Y26" s="7">
        <v>0</v>
      </c>
      <c r="Z26" s="7">
        <v>2.123581</v>
      </c>
      <c r="AA26" s="7">
        <v>0</v>
      </c>
      <c r="AB26" s="7">
        <v>64.493611</v>
      </c>
      <c r="AC26" s="7">
        <v>1.363984</v>
      </c>
      <c r="AD26" s="9">
        <v>-33.964208</v>
      </c>
      <c r="AE26" s="9">
        <v>10.707766</v>
      </c>
      <c r="AF26" s="11">
        <v>2706.747623</v>
      </c>
    </row>
    <row r="27" spans="1:32" ht="12.75">
      <c r="A27" s="3" t="s">
        <v>49</v>
      </c>
      <c r="B27" s="9">
        <v>2228.603489</v>
      </c>
      <c r="C27" s="7">
        <v>1053.022645</v>
      </c>
      <c r="D27" s="7">
        <v>158.268989</v>
      </c>
      <c r="E27" s="7">
        <v>0</v>
      </c>
      <c r="F27" s="7">
        <v>172.572552</v>
      </c>
      <c r="G27" s="7">
        <v>289.90805</v>
      </c>
      <c r="H27" s="7">
        <v>285.3847</v>
      </c>
      <c r="I27" s="7">
        <v>155.010769</v>
      </c>
      <c r="J27" s="7">
        <v>114.435784</v>
      </c>
      <c r="K27" s="9">
        <v>129.275106</v>
      </c>
      <c r="L27" s="9">
        <v>568.517055</v>
      </c>
      <c r="M27" s="7">
        <v>531.530555</v>
      </c>
      <c r="N27" s="8">
        <v>-4.931213</v>
      </c>
      <c r="O27" s="7">
        <v>31.600944</v>
      </c>
      <c r="P27" s="7">
        <v>5.385556</v>
      </c>
      <c r="Q27" s="11">
        <v>2926.39565</v>
      </c>
      <c r="R27" s="9">
        <v>2837.328758</v>
      </c>
      <c r="S27" s="7">
        <v>494.068521</v>
      </c>
      <c r="T27" s="7">
        <v>896.60322</v>
      </c>
      <c r="U27" s="7">
        <v>1446.657017</v>
      </c>
      <c r="V27" s="9">
        <v>74.022435</v>
      </c>
      <c r="W27" s="7">
        <v>4.859697</v>
      </c>
      <c r="X27" s="7">
        <v>0</v>
      </c>
      <c r="Y27" s="7">
        <v>0</v>
      </c>
      <c r="Z27" s="7">
        <v>2.286505</v>
      </c>
      <c r="AA27" s="7">
        <v>0</v>
      </c>
      <c r="AB27" s="7">
        <v>64.316025</v>
      </c>
      <c r="AC27" s="7">
        <v>2.560208</v>
      </c>
      <c r="AD27" s="9">
        <v>7.530702</v>
      </c>
      <c r="AE27" s="9">
        <v>7.513755</v>
      </c>
      <c r="AF27" s="11">
        <v>2926.39565</v>
      </c>
    </row>
    <row r="28" spans="1:32" ht="12.75">
      <c r="A28" s="3" t="s">
        <v>50</v>
      </c>
      <c r="B28" s="9">
        <v>2094.294015</v>
      </c>
      <c r="C28" s="7">
        <v>961.386127</v>
      </c>
      <c r="D28" s="7">
        <v>157.982411</v>
      </c>
      <c r="E28" s="7">
        <v>0</v>
      </c>
      <c r="F28" s="7">
        <v>139.65718</v>
      </c>
      <c r="G28" s="7">
        <v>280.106142</v>
      </c>
      <c r="H28" s="7">
        <v>285.392434</v>
      </c>
      <c r="I28" s="7">
        <v>155.00678</v>
      </c>
      <c r="J28" s="7">
        <v>114.762941</v>
      </c>
      <c r="K28" s="9">
        <v>132.842161</v>
      </c>
      <c r="L28" s="9">
        <v>623.608885</v>
      </c>
      <c r="M28" s="7">
        <v>579.449246</v>
      </c>
      <c r="N28" s="8">
        <v>-5.452305</v>
      </c>
      <c r="O28" s="7">
        <v>43.672694</v>
      </c>
      <c r="P28" s="7">
        <v>0.486945</v>
      </c>
      <c r="Q28" s="11">
        <v>2850.745061</v>
      </c>
      <c r="R28" s="9">
        <v>2763.432394</v>
      </c>
      <c r="S28" s="7">
        <v>490.084646</v>
      </c>
      <c r="T28" s="7">
        <v>856.491408</v>
      </c>
      <c r="U28" s="7">
        <v>1416.85634</v>
      </c>
      <c r="V28" s="9">
        <v>70.548581</v>
      </c>
      <c r="W28" s="7">
        <v>4.603458</v>
      </c>
      <c r="X28" s="7">
        <v>0</v>
      </c>
      <c r="Y28" s="7">
        <v>0</v>
      </c>
      <c r="Z28" s="7">
        <v>2.081563</v>
      </c>
      <c r="AA28" s="7">
        <v>0</v>
      </c>
      <c r="AB28" s="7">
        <v>64.663805</v>
      </c>
      <c r="AC28" s="7">
        <v>-0.800245</v>
      </c>
      <c r="AD28" s="9">
        <v>2.217082</v>
      </c>
      <c r="AE28" s="9">
        <v>14.547004</v>
      </c>
      <c r="AF28" s="11">
        <v>2850.745061</v>
      </c>
    </row>
    <row r="29" spans="1:32" ht="12.75">
      <c r="A29" s="3" t="s">
        <v>51</v>
      </c>
      <c r="B29" s="9">
        <v>2253.122956</v>
      </c>
      <c r="C29" s="7">
        <v>1075.509001</v>
      </c>
      <c r="D29" s="7">
        <v>179.139496</v>
      </c>
      <c r="E29" s="7">
        <v>0</v>
      </c>
      <c r="F29" s="7">
        <v>169.13743</v>
      </c>
      <c r="G29" s="7">
        <v>289.845455</v>
      </c>
      <c r="H29" s="7">
        <v>285.328511</v>
      </c>
      <c r="I29" s="7">
        <v>139.308978</v>
      </c>
      <c r="J29" s="7">
        <v>114.854085</v>
      </c>
      <c r="K29" s="9">
        <v>138.714073</v>
      </c>
      <c r="L29" s="9">
        <v>210.877663</v>
      </c>
      <c r="M29" s="7">
        <v>166.744774</v>
      </c>
      <c r="N29" s="8">
        <v>1.263874</v>
      </c>
      <c r="O29" s="7">
        <v>38.0415</v>
      </c>
      <c r="P29" s="7">
        <v>6.091389</v>
      </c>
      <c r="Q29" s="11">
        <v>2602.714692</v>
      </c>
      <c r="R29" s="9">
        <v>2485.846224</v>
      </c>
      <c r="S29" s="7">
        <v>470.951902</v>
      </c>
      <c r="T29" s="7">
        <v>828.828383</v>
      </c>
      <c r="U29" s="7">
        <v>1186.065939</v>
      </c>
      <c r="V29" s="9">
        <v>63.752384</v>
      </c>
      <c r="W29" s="7">
        <v>3.614411</v>
      </c>
      <c r="X29" s="7">
        <v>0</v>
      </c>
      <c r="Y29" s="7">
        <v>0</v>
      </c>
      <c r="Z29" s="7">
        <v>1.655818</v>
      </c>
      <c r="AA29" s="7">
        <v>0</v>
      </c>
      <c r="AB29" s="7">
        <v>55.096836</v>
      </c>
      <c r="AC29" s="7">
        <v>3.385319</v>
      </c>
      <c r="AD29" s="9">
        <v>27.145457</v>
      </c>
      <c r="AE29" s="9">
        <v>25.970627</v>
      </c>
      <c r="AF29" s="11">
        <v>2602.714692</v>
      </c>
    </row>
    <row r="30" spans="1:32" ht="12.75">
      <c r="A30" s="3" t="s">
        <v>52</v>
      </c>
      <c r="B30" s="9">
        <v>1971.999477</v>
      </c>
      <c r="C30" s="7">
        <v>917.261934</v>
      </c>
      <c r="D30" s="7">
        <v>146.444761</v>
      </c>
      <c r="E30" s="7">
        <v>0</v>
      </c>
      <c r="F30" s="7">
        <v>136.301844</v>
      </c>
      <c r="G30" s="7">
        <v>276.881675</v>
      </c>
      <c r="H30" s="7">
        <v>240.137856</v>
      </c>
      <c r="I30" s="7">
        <v>145.006934</v>
      </c>
      <c r="J30" s="7">
        <v>109.964473</v>
      </c>
      <c r="K30" s="9">
        <v>139.463815</v>
      </c>
      <c r="L30" s="9">
        <v>-89.937416</v>
      </c>
      <c r="M30" s="7">
        <v>-104.039554</v>
      </c>
      <c r="N30" s="8">
        <v>-2.144515</v>
      </c>
      <c r="O30" s="7">
        <v>23.383806</v>
      </c>
      <c r="P30" s="7">
        <v>-9.281668</v>
      </c>
      <c r="Q30" s="11">
        <v>2021.525876</v>
      </c>
      <c r="R30" s="9">
        <v>1940.128251</v>
      </c>
      <c r="S30" s="7">
        <v>406.041446</v>
      </c>
      <c r="T30" s="7">
        <v>604.186187</v>
      </c>
      <c r="U30" s="7">
        <v>929.900618</v>
      </c>
      <c r="V30" s="9">
        <v>42.113847</v>
      </c>
      <c r="W30" s="7">
        <v>2.626632</v>
      </c>
      <c r="X30" s="7">
        <v>0</v>
      </c>
      <c r="Y30" s="7">
        <v>0</v>
      </c>
      <c r="Z30" s="7">
        <v>1.362228</v>
      </c>
      <c r="AA30" s="7">
        <v>0</v>
      </c>
      <c r="AB30" s="7">
        <v>42.371736</v>
      </c>
      <c r="AC30" s="7">
        <v>-4.246749</v>
      </c>
      <c r="AD30" s="9">
        <v>8.542085</v>
      </c>
      <c r="AE30" s="9">
        <v>30.741693</v>
      </c>
      <c r="AF30" s="11">
        <v>2021.525876</v>
      </c>
    </row>
    <row r="31" spans="1:32" ht="12.75">
      <c r="A31" s="3" t="s">
        <v>53</v>
      </c>
      <c r="B31" s="9">
        <v>1966.593345</v>
      </c>
      <c r="C31" s="7">
        <v>920.447903</v>
      </c>
      <c r="D31" s="7">
        <v>146.349002</v>
      </c>
      <c r="E31" s="7">
        <v>0</v>
      </c>
      <c r="F31" s="7">
        <v>134.546027</v>
      </c>
      <c r="G31" s="7">
        <v>284.957048</v>
      </c>
      <c r="H31" s="7">
        <v>240.36854</v>
      </c>
      <c r="I31" s="7">
        <v>129.968219</v>
      </c>
      <c r="J31" s="7">
        <v>109.956606</v>
      </c>
      <c r="K31" s="9">
        <v>139.13205</v>
      </c>
      <c r="L31" s="9">
        <v>-67.992949</v>
      </c>
      <c r="M31" s="7">
        <v>-79.768838</v>
      </c>
      <c r="N31" s="8">
        <v>41.931336</v>
      </c>
      <c r="O31" s="7">
        <v>23.846167</v>
      </c>
      <c r="P31" s="7">
        <v>-12.070278</v>
      </c>
      <c r="Q31" s="11">
        <v>2037.732446</v>
      </c>
      <c r="R31" s="9">
        <v>1906.150653</v>
      </c>
      <c r="S31" s="7">
        <v>387.49197</v>
      </c>
      <c r="T31" s="7">
        <v>594.344445</v>
      </c>
      <c r="U31" s="7">
        <v>924.314238</v>
      </c>
      <c r="V31" s="9">
        <v>46.326649</v>
      </c>
      <c r="W31" s="7">
        <v>3.692672</v>
      </c>
      <c r="X31" s="7">
        <v>0</v>
      </c>
      <c r="Y31" s="7">
        <v>0</v>
      </c>
      <c r="Z31" s="7">
        <v>1.252815</v>
      </c>
      <c r="AA31" s="7">
        <v>0</v>
      </c>
      <c r="AB31" s="7">
        <v>40.360091</v>
      </c>
      <c r="AC31" s="7">
        <v>1.021071</v>
      </c>
      <c r="AD31" s="9">
        <v>60.938845</v>
      </c>
      <c r="AE31" s="9">
        <v>24.316299</v>
      </c>
      <c r="AF31" s="11">
        <v>2037.732446</v>
      </c>
    </row>
    <row r="32" spans="1:32" ht="12.75">
      <c r="A32" s="3" t="s">
        <v>54</v>
      </c>
      <c r="B32" s="9">
        <v>2154.475369</v>
      </c>
      <c r="C32" s="7">
        <v>1035.00239</v>
      </c>
      <c r="D32" s="7">
        <v>173.290109</v>
      </c>
      <c r="E32" s="7">
        <v>0</v>
      </c>
      <c r="F32" s="7">
        <v>157.505472</v>
      </c>
      <c r="G32" s="7">
        <v>288.013891</v>
      </c>
      <c r="H32" s="7">
        <v>240.340683</v>
      </c>
      <c r="I32" s="7">
        <v>145.59685</v>
      </c>
      <c r="J32" s="7">
        <v>114.725974</v>
      </c>
      <c r="K32" s="9">
        <v>139.11382</v>
      </c>
      <c r="L32" s="9">
        <v>207.975013</v>
      </c>
      <c r="M32" s="7">
        <v>179.909013</v>
      </c>
      <c r="N32" s="8">
        <v>-69.48576</v>
      </c>
      <c r="O32" s="7">
        <v>38.497944</v>
      </c>
      <c r="P32" s="7">
        <v>-10.431944</v>
      </c>
      <c r="Q32" s="11">
        <v>2501.564202</v>
      </c>
      <c r="R32" s="9">
        <v>2543.651275</v>
      </c>
      <c r="S32" s="7">
        <v>485.41036</v>
      </c>
      <c r="T32" s="7">
        <v>856.768766</v>
      </c>
      <c r="U32" s="7">
        <v>1201.472149</v>
      </c>
      <c r="V32" s="9">
        <v>59.637377</v>
      </c>
      <c r="W32" s="7">
        <v>4.472808</v>
      </c>
      <c r="X32" s="7">
        <v>0</v>
      </c>
      <c r="Y32" s="7">
        <v>0</v>
      </c>
      <c r="Z32" s="7">
        <v>1.950739</v>
      </c>
      <c r="AA32" s="7">
        <v>0</v>
      </c>
      <c r="AB32" s="7">
        <v>54.027863</v>
      </c>
      <c r="AC32" s="7">
        <v>-0.814033</v>
      </c>
      <c r="AD32" s="9">
        <v>-92.307041</v>
      </c>
      <c r="AE32" s="9">
        <v>-9.417409</v>
      </c>
      <c r="AF32" s="11">
        <v>2501.564202</v>
      </c>
    </row>
    <row r="33" spans="1:32" ht="12.75">
      <c r="A33" s="3" t="s">
        <v>55</v>
      </c>
      <c r="B33" s="9">
        <v>2107.136826</v>
      </c>
      <c r="C33" s="7">
        <v>962.08542</v>
      </c>
      <c r="D33" s="7">
        <v>189.818905</v>
      </c>
      <c r="E33" s="7">
        <v>0</v>
      </c>
      <c r="F33" s="7">
        <v>158.926389</v>
      </c>
      <c r="G33" s="7">
        <v>290.257139</v>
      </c>
      <c r="H33" s="7">
        <v>240.50558</v>
      </c>
      <c r="I33" s="7">
        <v>151.008665</v>
      </c>
      <c r="J33" s="7">
        <v>114.534728</v>
      </c>
      <c r="K33" s="9">
        <v>139.450369</v>
      </c>
      <c r="L33" s="9">
        <v>569.253897</v>
      </c>
      <c r="M33" s="7">
        <v>533.480508</v>
      </c>
      <c r="N33" s="8">
        <v>49.814606</v>
      </c>
      <c r="O33" s="7">
        <v>47.968944</v>
      </c>
      <c r="P33" s="7">
        <v>-12.195555</v>
      </c>
      <c r="Q33" s="11">
        <v>2815.841092</v>
      </c>
      <c r="R33" s="9">
        <v>2740.539038</v>
      </c>
      <c r="S33" s="7">
        <v>491.888104</v>
      </c>
      <c r="T33" s="7">
        <v>938.754753</v>
      </c>
      <c r="U33" s="7">
        <v>1309.896181</v>
      </c>
      <c r="V33" s="9">
        <v>71.599042</v>
      </c>
      <c r="W33" s="7">
        <v>4.615009</v>
      </c>
      <c r="X33" s="7">
        <v>0</v>
      </c>
      <c r="Y33" s="7">
        <v>0</v>
      </c>
      <c r="Z33" s="7">
        <v>2.509446</v>
      </c>
      <c r="AA33" s="7">
        <v>0</v>
      </c>
      <c r="AB33" s="7">
        <v>61.095793</v>
      </c>
      <c r="AC33" s="7">
        <v>3.378794</v>
      </c>
      <c r="AD33" s="9">
        <v>0.452392</v>
      </c>
      <c r="AE33" s="9">
        <v>3.25062</v>
      </c>
      <c r="AF33" s="11">
        <v>2815.841092</v>
      </c>
    </row>
    <row r="34" spans="1:32" ht="12.75">
      <c r="A34" s="3" t="s">
        <v>56</v>
      </c>
      <c r="B34" s="9">
        <v>2154.021834</v>
      </c>
      <c r="C34" s="7">
        <v>993.201704</v>
      </c>
      <c r="D34" s="7">
        <v>189.94453</v>
      </c>
      <c r="E34" s="7">
        <v>0</v>
      </c>
      <c r="F34" s="7">
        <v>157.435644</v>
      </c>
      <c r="G34" s="7">
        <v>308.67165</v>
      </c>
      <c r="H34" s="7">
        <v>240.553132</v>
      </c>
      <c r="I34" s="7">
        <v>150.999424</v>
      </c>
      <c r="J34" s="7">
        <v>113.21575</v>
      </c>
      <c r="K34" s="9">
        <v>139.162209</v>
      </c>
      <c r="L34" s="9">
        <v>487.909461</v>
      </c>
      <c r="M34" s="7">
        <v>435.083267</v>
      </c>
      <c r="N34" s="8">
        <v>16.523769</v>
      </c>
      <c r="O34" s="7">
        <v>42.539806</v>
      </c>
      <c r="P34" s="7">
        <v>10.286388</v>
      </c>
      <c r="Q34" s="11">
        <v>2781.093504</v>
      </c>
      <c r="R34" s="9">
        <v>2676.577534</v>
      </c>
      <c r="S34" s="7">
        <v>494.36937</v>
      </c>
      <c r="T34" s="7">
        <v>840.461399</v>
      </c>
      <c r="U34" s="7">
        <v>1341.746765</v>
      </c>
      <c r="V34" s="9">
        <v>68.790721</v>
      </c>
      <c r="W34" s="7">
        <v>4.935358</v>
      </c>
      <c r="X34" s="7">
        <v>0</v>
      </c>
      <c r="Y34" s="7">
        <v>0</v>
      </c>
      <c r="Z34" s="7">
        <v>2.265884</v>
      </c>
      <c r="AA34" s="7">
        <v>0</v>
      </c>
      <c r="AB34" s="7">
        <v>62.747857</v>
      </c>
      <c r="AC34" s="7">
        <v>-1.158378</v>
      </c>
      <c r="AD34" s="9">
        <v>4.892167</v>
      </c>
      <c r="AE34" s="9">
        <v>30.833082</v>
      </c>
      <c r="AF34" s="11">
        <v>2781.093504</v>
      </c>
    </row>
    <row r="35" spans="1:32" ht="12.75">
      <c r="A35" s="3" t="s">
        <v>57</v>
      </c>
      <c r="B35" s="9">
        <v>2118.596418</v>
      </c>
      <c r="C35" s="7">
        <v>973.087793</v>
      </c>
      <c r="D35" s="7">
        <v>173.822833</v>
      </c>
      <c r="E35" s="7">
        <v>0</v>
      </c>
      <c r="F35" s="7">
        <v>147.197208</v>
      </c>
      <c r="G35" s="7">
        <v>320.464631</v>
      </c>
      <c r="H35" s="7">
        <v>240.102453</v>
      </c>
      <c r="I35" s="7">
        <v>151.002593</v>
      </c>
      <c r="J35" s="7">
        <v>112.918907</v>
      </c>
      <c r="K35" s="9">
        <v>136.955353</v>
      </c>
      <c r="L35" s="9">
        <v>360.889252</v>
      </c>
      <c r="M35" s="7">
        <v>319.105419</v>
      </c>
      <c r="N35" s="8">
        <v>-4.111722</v>
      </c>
      <c r="O35" s="7">
        <v>31.017444</v>
      </c>
      <c r="P35" s="7">
        <v>10.766389</v>
      </c>
      <c r="Q35" s="11">
        <v>2616.441023</v>
      </c>
      <c r="R35" s="9">
        <v>2526.772608</v>
      </c>
      <c r="S35" s="7">
        <v>480.859035</v>
      </c>
      <c r="T35" s="7">
        <v>776.301889</v>
      </c>
      <c r="U35" s="7">
        <v>1269.611684</v>
      </c>
      <c r="V35" s="9">
        <v>67.789721</v>
      </c>
      <c r="W35" s="7">
        <v>4.661448</v>
      </c>
      <c r="X35" s="7">
        <v>0</v>
      </c>
      <c r="Y35" s="7">
        <v>0</v>
      </c>
      <c r="Z35" s="7">
        <v>2.18044</v>
      </c>
      <c r="AA35" s="7">
        <v>0</v>
      </c>
      <c r="AB35" s="7">
        <v>58.774085</v>
      </c>
      <c r="AC35" s="7">
        <v>2.173748</v>
      </c>
      <c r="AD35" s="9">
        <v>4.660027</v>
      </c>
      <c r="AE35" s="9">
        <v>17.218667</v>
      </c>
      <c r="AF35" s="11">
        <v>2616.441023</v>
      </c>
    </row>
    <row r="36" spans="1:32" ht="12.75">
      <c r="A36" s="3" t="s">
        <v>58</v>
      </c>
      <c r="B36" s="9">
        <v>2253.823954</v>
      </c>
      <c r="C36" s="7">
        <v>1021.361915</v>
      </c>
      <c r="D36" s="7">
        <v>179.148168</v>
      </c>
      <c r="E36" s="7">
        <v>0</v>
      </c>
      <c r="F36" s="7">
        <v>224.06771</v>
      </c>
      <c r="G36" s="7">
        <v>324.977253</v>
      </c>
      <c r="H36" s="7">
        <v>240.227732</v>
      </c>
      <c r="I36" s="7">
        <v>151.004561</v>
      </c>
      <c r="J36" s="7">
        <v>113.036615</v>
      </c>
      <c r="K36" s="9">
        <v>138.555375</v>
      </c>
      <c r="L36" s="9">
        <v>80.357552</v>
      </c>
      <c r="M36" s="7">
        <v>32.384579</v>
      </c>
      <c r="N36" s="8">
        <v>27.171797</v>
      </c>
      <c r="O36" s="7">
        <v>37.993806</v>
      </c>
      <c r="P36" s="7">
        <v>9.979167</v>
      </c>
      <c r="Q36" s="11">
        <v>2472.736881</v>
      </c>
      <c r="R36" s="9">
        <v>2340.030274</v>
      </c>
      <c r="S36" s="7">
        <v>465.95561</v>
      </c>
      <c r="T36" s="7">
        <v>754.933387</v>
      </c>
      <c r="U36" s="7">
        <v>1119.141277</v>
      </c>
      <c r="V36" s="9">
        <v>54.982048</v>
      </c>
      <c r="W36" s="7">
        <v>4.015039</v>
      </c>
      <c r="X36" s="7">
        <v>0</v>
      </c>
      <c r="Y36" s="7">
        <v>0</v>
      </c>
      <c r="Z36" s="7">
        <v>1.926215</v>
      </c>
      <c r="AA36" s="7">
        <v>0</v>
      </c>
      <c r="AB36" s="7">
        <v>52.668591</v>
      </c>
      <c r="AC36" s="7">
        <v>-3.627797</v>
      </c>
      <c r="AD36" s="9">
        <v>37.485404</v>
      </c>
      <c r="AE36" s="9">
        <v>40.239155</v>
      </c>
      <c r="AF36" s="11">
        <v>2472.736881</v>
      </c>
    </row>
    <row r="37" spans="1:32" ht="12.75">
      <c r="A37" s="3" t="s">
        <v>59</v>
      </c>
      <c r="B37" s="9">
        <v>1896.897248</v>
      </c>
      <c r="C37" s="7">
        <v>782.335451</v>
      </c>
      <c r="D37" s="7">
        <v>151.957367</v>
      </c>
      <c r="E37" s="7">
        <v>0</v>
      </c>
      <c r="F37" s="7">
        <v>145.197921</v>
      </c>
      <c r="G37" s="7">
        <v>320.462934</v>
      </c>
      <c r="H37" s="7">
        <v>240.423007</v>
      </c>
      <c r="I37" s="7">
        <v>155.012917</v>
      </c>
      <c r="J37" s="7">
        <v>101.507651</v>
      </c>
      <c r="K37" s="9">
        <v>137.882868</v>
      </c>
      <c r="L37" s="9">
        <v>-161.412907</v>
      </c>
      <c r="M37" s="7">
        <v>-151.837601</v>
      </c>
      <c r="N37" s="8">
        <v>-1.158716</v>
      </c>
      <c r="O37" s="7">
        <v>0.131083</v>
      </c>
      <c r="P37" s="7">
        <v>-9.706389</v>
      </c>
      <c r="Q37" s="11">
        <v>1873.367209</v>
      </c>
      <c r="R37" s="9">
        <v>1778.013955</v>
      </c>
      <c r="S37" s="7">
        <v>397.754131</v>
      </c>
      <c r="T37" s="7">
        <v>525.423874</v>
      </c>
      <c r="U37" s="7">
        <v>854.83595</v>
      </c>
      <c r="V37" s="9">
        <v>46.234236</v>
      </c>
      <c r="W37" s="7">
        <v>3.054265</v>
      </c>
      <c r="X37" s="7">
        <v>0</v>
      </c>
      <c r="Y37" s="7">
        <v>0</v>
      </c>
      <c r="Z37" s="7">
        <v>1.558636</v>
      </c>
      <c r="AA37" s="7">
        <v>0</v>
      </c>
      <c r="AB37" s="7">
        <v>42.350106</v>
      </c>
      <c r="AC37" s="7">
        <v>-0.728771</v>
      </c>
      <c r="AD37" s="9">
        <v>23.541003</v>
      </c>
      <c r="AE37" s="9">
        <v>25.578015</v>
      </c>
      <c r="AF37" s="11">
        <v>1873.367209</v>
      </c>
    </row>
    <row r="38" spans="1:32" ht="12.75">
      <c r="A38" s="3" t="s">
        <v>60</v>
      </c>
      <c r="B38" s="9">
        <v>1724.447007</v>
      </c>
      <c r="C38" s="7">
        <v>675.393377</v>
      </c>
      <c r="D38" s="7">
        <v>152.13656</v>
      </c>
      <c r="E38" s="7">
        <v>0</v>
      </c>
      <c r="F38" s="7">
        <v>132.145215</v>
      </c>
      <c r="G38" s="7">
        <v>292.961636</v>
      </c>
      <c r="H38" s="7">
        <v>240.276794</v>
      </c>
      <c r="I38" s="7">
        <v>130.002399</v>
      </c>
      <c r="J38" s="7">
        <v>101.531026</v>
      </c>
      <c r="K38" s="9">
        <v>138.021116</v>
      </c>
      <c r="L38" s="9">
        <v>-181.793222</v>
      </c>
      <c r="M38" s="7">
        <v>-168.730722</v>
      </c>
      <c r="N38" s="8">
        <v>-42.979453</v>
      </c>
      <c r="O38" s="7">
        <v>0</v>
      </c>
      <c r="P38" s="7">
        <v>-13.0625</v>
      </c>
      <c r="Q38" s="11">
        <v>1680.674901</v>
      </c>
      <c r="R38" s="9">
        <v>1628.244009</v>
      </c>
      <c r="S38" s="7">
        <v>369.557336</v>
      </c>
      <c r="T38" s="7">
        <v>531.193045</v>
      </c>
      <c r="U38" s="7">
        <v>727.493628</v>
      </c>
      <c r="V38" s="9">
        <v>41.005103</v>
      </c>
      <c r="W38" s="7">
        <v>2.663394</v>
      </c>
      <c r="X38" s="7">
        <v>0</v>
      </c>
      <c r="Y38" s="7">
        <v>0</v>
      </c>
      <c r="Z38" s="7">
        <v>1.214482</v>
      </c>
      <c r="AA38" s="7">
        <v>0</v>
      </c>
      <c r="AB38" s="7">
        <v>37.11216</v>
      </c>
      <c r="AC38" s="7">
        <v>0.015067</v>
      </c>
      <c r="AD38" s="9">
        <v>7.568517</v>
      </c>
      <c r="AE38" s="9">
        <v>3.857272</v>
      </c>
      <c r="AF38" s="11">
        <v>1680.674901</v>
      </c>
    </row>
    <row r="39" spans="1:32" ht="12.75">
      <c r="A39" s="3" t="s">
        <v>61</v>
      </c>
      <c r="B39" s="9">
        <v>1957.882851</v>
      </c>
      <c r="C39" s="7">
        <v>801.916673</v>
      </c>
      <c r="D39" s="7">
        <v>162.885829</v>
      </c>
      <c r="E39" s="7">
        <v>0</v>
      </c>
      <c r="F39" s="7">
        <v>156.098546</v>
      </c>
      <c r="G39" s="7">
        <v>344.949292</v>
      </c>
      <c r="H39" s="7">
        <v>240.482326</v>
      </c>
      <c r="I39" s="7">
        <v>136.693483</v>
      </c>
      <c r="J39" s="7">
        <v>114.856702</v>
      </c>
      <c r="K39" s="9">
        <v>138.466332</v>
      </c>
      <c r="L39" s="9">
        <v>24.076804</v>
      </c>
      <c r="M39" s="7">
        <v>21.197553</v>
      </c>
      <c r="N39" s="8">
        <v>25.693023</v>
      </c>
      <c r="O39" s="7">
        <v>15.163417</v>
      </c>
      <c r="P39" s="7">
        <v>-12.284166</v>
      </c>
      <c r="Q39" s="11">
        <v>2120.425987</v>
      </c>
      <c r="R39" s="9">
        <v>2082.901579</v>
      </c>
      <c r="S39" s="7">
        <v>460.204099</v>
      </c>
      <c r="T39" s="7">
        <v>736.130641</v>
      </c>
      <c r="U39" s="7">
        <v>886.566839</v>
      </c>
      <c r="V39" s="9">
        <v>55.301151</v>
      </c>
      <c r="W39" s="7">
        <v>3.223532</v>
      </c>
      <c r="X39" s="7">
        <v>0</v>
      </c>
      <c r="Y39" s="7">
        <v>0</v>
      </c>
      <c r="Z39" s="7">
        <v>1.300969</v>
      </c>
      <c r="AA39" s="7">
        <v>0</v>
      </c>
      <c r="AB39" s="7">
        <v>44.508235</v>
      </c>
      <c r="AC39" s="7">
        <v>6.268415</v>
      </c>
      <c r="AD39" s="9">
        <v>-30.094518</v>
      </c>
      <c r="AE39" s="9">
        <v>12.317775</v>
      </c>
      <c r="AF39" s="11">
        <v>2120.425987</v>
      </c>
    </row>
    <row r="40" spans="1:32" ht="12.75">
      <c r="A40" s="3" t="s">
        <v>62</v>
      </c>
      <c r="B40" s="9">
        <v>2052.604854</v>
      </c>
      <c r="C40" s="7">
        <v>852.907912</v>
      </c>
      <c r="D40" s="7">
        <v>162.493797</v>
      </c>
      <c r="E40" s="7">
        <v>0</v>
      </c>
      <c r="F40" s="7">
        <v>156.85496</v>
      </c>
      <c r="G40" s="7">
        <v>377.578846</v>
      </c>
      <c r="H40" s="7">
        <v>240.589965</v>
      </c>
      <c r="I40" s="7">
        <v>147.555194</v>
      </c>
      <c r="J40" s="7">
        <v>114.62418</v>
      </c>
      <c r="K40" s="9">
        <v>138.390851</v>
      </c>
      <c r="L40" s="9">
        <v>216.692912</v>
      </c>
      <c r="M40" s="7">
        <v>177.400749</v>
      </c>
      <c r="N40" s="8">
        <v>-1.495765</v>
      </c>
      <c r="O40" s="7">
        <v>29.773028</v>
      </c>
      <c r="P40" s="7">
        <v>9.519135</v>
      </c>
      <c r="Q40" s="11">
        <v>2407.688617</v>
      </c>
      <c r="R40" s="9">
        <v>2348.883363</v>
      </c>
      <c r="S40" s="7">
        <v>474.782427</v>
      </c>
      <c r="T40" s="7">
        <v>791.080936</v>
      </c>
      <c r="U40" s="7">
        <v>1083.02</v>
      </c>
      <c r="V40" s="9">
        <v>57.619128</v>
      </c>
      <c r="W40" s="7">
        <v>4.037781</v>
      </c>
      <c r="X40" s="7">
        <v>0</v>
      </c>
      <c r="Y40" s="7">
        <v>0</v>
      </c>
      <c r="Z40" s="7">
        <v>2.150377</v>
      </c>
      <c r="AA40" s="7">
        <v>0</v>
      </c>
      <c r="AB40" s="7">
        <v>52.826093</v>
      </c>
      <c r="AC40" s="7">
        <v>-1.395123</v>
      </c>
      <c r="AD40" s="9">
        <v>-19.739477</v>
      </c>
      <c r="AE40" s="9">
        <v>20.925603</v>
      </c>
      <c r="AF40" s="11">
        <v>2407.688617</v>
      </c>
    </row>
    <row r="41" spans="1:32" ht="12.75">
      <c r="A41" s="3" t="s">
        <v>63</v>
      </c>
      <c r="B41" s="9">
        <v>2140.736392</v>
      </c>
      <c r="C41" s="7">
        <v>945.085422</v>
      </c>
      <c r="D41" s="7">
        <v>173.513759</v>
      </c>
      <c r="E41" s="7">
        <v>0</v>
      </c>
      <c r="F41" s="7">
        <v>148.763876</v>
      </c>
      <c r="G41" s="7">
        <v>370.400957</v>
      </c>
      <c r="H41" s="7">
        <v>240.647015</v>
      </c>
      <c r="I41" s="7">
        <v>147.530133</v>
      </c>
      <c r="J41" s="7">
        <v>114.79523</v>
      </c>
      <c r="K41" s="9">
        <v>137.48299</v>
      </c>
      <c r="L41" s="9">
        <v>220.907424</v>
      </c>
      <c r="M41" s="7">
        <v>191.57559</v>
      </c>
      <c r="N41" s="8">
        <v>-29.540399</v>
      </c>
      <c r="O41" s="7">
        <v>29.777667</v>
      </c>
      <c r="P41" s="7">
        <v>-0.445833</v>
      </c>
      <c r="Q41" s="11">
        <v>2499.126806</v>
      </c>
      <c r="R41" s="9">
        <v>2436.070119</v>
      </c>
      <c r="S41" s="7">
        <v>481.071187</v>
      </c>
      <c r="T41" s="7">
        <v>806.221474</v>
      </c>
      <c r="U41" s="7">
        <v>1148.777458</v>
      </c>
      <c r="V41" s="9">
        <v>62.236107</v>
      </c>
      <c r="W41" s="7">
        <v>4.287072</v>
      </c>
      <c r="X41" s="7">
        <v>0</v>
      </c>
      <c r="Y41" s="7">
        <v>0</v>
      </c>
      <c r="Z41" s="7">
        <v>2.155015</v>
      </c>
      <c r="AA41" s="7">
        <v>0</v>
      </c>
      <c r="AB41" s="7">
        <v>55.968889</v>
      </c>
      <c r="AC41" s="7">
        <v>-0.174869</v>
      </c>
      <c r="AD41" s="9">
        <v>-25.700033</v>
      </c>
      <c r="AE41" s="9">
        <v>26.520613</v>
      </c>
      <c r="AF41" s="11">
        <v>2499.126806</v>
      </c>
    </row>
    <row r="42" spans="1:32" ht="12.75">
      <c r="A42" s="3" t="s">
        <v>64</v>
      </c>
      <c r="B42" s="9">
        <v>2110.682972</v>
      </c>
      <c r="C42" s="7">
        <v>896.50383</v>
      </c>
      <c r="D42" s="7">
        <v>179.298589</v>
      </c>
      <c r="E42" s="7">
        <v>0</v>
      </c>
      <c r="F42" s="7">
        <v>144.892346</v>
      </c>
      <c r="G42" s="7">
        <v>390.109944</v>
      </c>
      <c r="H42" s="7">
        <v>240.730142</v>
      </c>
      <c r="I42" s="7">
        <v>147.546208</v>
      </c>
      <c r="J42" s="7">
        <v>111.601913</v>
      </c>
      <c r="K42" s="9">
        <v>136.580787</v>
      </c>
      <c r="L42" s="9">
        <v>199.419597</v>
      </c>
      <c r="M42" s="7">
        <v>163.010987</v>
      </c>
      <c r="N42" s="8">
        <v>-48.978325</v>
      </c>
      <c r="O42" s="7">
        <v>28.340833</v>
      </c>
      <c r="P42" s="7">
        <v>8.067777</v>
      </c>
      <c r="Q42" s="11">
        <v>2446.683356</v>
      </c>
      <c r="R42" s="9">
        <v>2325.251926</v>
      </c>
      <c r="S42" s="7">
        <v>472.645537</v>
      </c>
      <c r="T42" s="7">
        <v>701.140854</v>
      </c>
      <c r="U42" s="7">
        <v>1151.465535</v>
      </c>
      <c r="V42" s="9">
        <v>60.609149</v>
      </c>
      <c r="W42" s="7">
        <v>4.278594</v>
      </c>
      <c r="X42" s="7">
        <v>0</v>
      </c>
      <c r="Y42" s="7">
        <v>0</v>
      </c>
      <c r="Z42" s="7">
        <v>2.1659</v>
      </c>
      <c r="AA42" s="7">
        <v>0</v>
      </c>
      <c r="AB42" s="7">
        <v>55.150133</v>
      </c>
      <c r="AC42" s="7">
        <v>-0.985478</v>
      </c>
      <c r="AD42" s="9">
        <v>26.169959</v>
      </c>
      <c r="AE42" s="9">
        <v>34.652322</v>
      </c>
      <c r="AF42" s="11">
        <v>2446.683356</v>
      </c>
    </row>
    <row r="43" spans="1:32" ht="12.75">
      <c r="A43" s="3" t="s">
        <v>65</v>
      </c>
      <c r="B43" s="9">
        <v>2159.915509</v>
      </c>
      <c r="C43" s="7">
        <v>955.618626</v>
      </c>
      <c r="D43" s="7">
        <v>184.610213</v>
      </c>
      <c r="E43" s="7">
        <v>0</v>
      </c>
      <c r="F43" s="7">
        <v>125.504637</v>
      </c>
      <c r="G43" s="7">
        <v>388.133774</v>
      </c>
      <c r="H43" s="7">
        <v>240.50104</v>
      </c>
      <c r="I43" s="7">
        <v>147.550467</v>
      </c>
      <c r="J43" s="7">
        <v>117.996752</v>
      </c>
      <c r="K43" s="9">
        <v>137.134622</v>
      </c>
      <c r="L43" s="9">
        <v>-14.185856</v>
      </c>
      <c r="M43" s="7">
        <v>-45.697329</v>
      </c>
      <c r="N43" s="8">
        <v>-5.759833</v>
      </c>
      <c r="O43" s="7">
        <v>23.77925</v>
      </c>
      <c r="P43" s="7">
        <v>7.732223</v>
      </c>
      <c r="Q43" s="11">
        <v>2282.864275</v>
      </c>
      <c r="R43" s="9">
        <v>2227.01645</v>
      </c>
      <c r="S43" s="7">
        <v>460.796988</v>
      </c>
      <c r="T43" s="7">
        <v>704.841697</v>
      </c>
      <c r="U43" s="7">
        <v>1061.377765</v>
      </c>
      <c r="V43" s="9">
        <v>58.693674</v>
      </c>
      <c r="W43" s="7">
        <v>3.855887</v>
      </c>
      <c r="X43" s="7">
        <v>0</v>
      </c>
      <c r="Y43" s="7">
        <v>0</v>
      </c>
      <c r="Z43" s="7">
        <v>1.867421</v>
      </c>
      <c r="AA43" s="7">
        <v>0</v>
      </c>
      <c r="AB43" s="7">
        <v>51.197298</v>
      </c>
      <c r="AC43" s="7">
        <v>1.773068</v>
      </c>
      <c r="AD43" s="9">
        <v>-26.012718</v>
      </c>
      <c r="AE43" s="9">
        <v>23.166869</v>
      </c>
      <c r="AF43" s="11">
        <v>2282.864275</v>
      </c>
    </row>
    <row r="44" spans="1:32" ht="12.75">
      <c r="A44" s="3" t="s">
        <v>66</v>
      </c>
      <c r="B44" s="9">
        <v>1984.596917</v>
      </c>
      <c r="C44" s="7">
        <v>874.099723</v>
      </c>
      <c r="D44" s="7">
        <v>146.69219</v>
      </c>
      <c r="E44" s="7">
        <v>0</v>
      </c>
      <c r="F44" s="7">
        <v>116.679106</v>
      </c>
      <c r="G44" s="7">
        <v>431.371697</v>
      </c>
      <c r="H44" s="7">
        <v>142.522307</v>
      </c>
      <c r="I44" s="7">
        <v>155.006563</v>
      </c>
      <c r="J44" s="7">
        <v>118.225331</v>
      </c>
      <c r="K44" s="9">
        <v>139.336954</v>
      </c>
      <c r="L44" s="9">
        <v>-233.471484</v>
      </c>
      <c r="M44" s="7">
        <v>-221.020873</v>
      </c>
      <c r="N44" s="8">
        <v>-0.261079</v>
      </c>
      <c r="O44" s="7">
        <v>-1.080889</v>
      </c>
      <c r="P44" s="7">
        <v>-11.369722</v>
      </c>
      <c r="Q44" s="11">
        <v>1890.462387</v>
      </c>
      <c r="R44" s="9">
        <v>1786.681314</v>
      </c>
      <c r="S44" s="7">
        <v>400.25959</v>
      </c>
      <c r="T44" s="7">
        <v>515.868457</v>
      </c>
      <c r="U44" s="7">
        <v>870.553267</v>
      </c>
      <c r="V44" s="9">
        <v>50.355012</v>
      </c>
      <c r="W44" s="7">
        <v>3.18388</v>
      </c>
      <c r="X44" s="7">
        <v>0</v>
      </c>
      <c r="Y44" s="7">
        <v>0</v>
      </c>
      <c r="Z44" s="7">
        <v>1.622794</v>
      </c>
      <c r="AA44" s="7">
        <v>0</v>
      </c>
      <c r="AB44" s="7">
        <v>43.93171</v>
      </c>
      <c r="AC44" s="7">
        <v>1.616628</v>
      </c>
      <c r="AD44" s="9">
        <v>34.357862</v>
      </c>
      <c r="AE44" s="9">
        <v>19.068199</v>
      </c>
      <c r="AF44" s="11">
        <v>1890.462387</v>
      </c>
    </row>
    <row r="45" spans="1:32" ht="12.75">
      <c r="A45" s="3" t="s">
        <v>67</v>
      </c>
      <c r="B45" s="9">
        <v>1791.467341</v>
      </c>
      <c r="C45" s="7">
        <v>766.051588</v>
      </c>
      <c r="D45" s="7">
        <v>135.871236</v>
      </c>
      <c r="E45" s="7">
        <v>0</v>
      </c>
      <c r="F45" s="7">
        <v>120.771685</v>
      </c>
      <c r="G45" s="7">
        <v>418.118478</v>
      </c>
      <c r="H45" s="7">
        <v>142.648596</v>
      </c>
      <c r="I45" s="7">
        <v>89.976799</v>
      </c>
      <c r="J45" s="7">
        <v>118.028959</v>
      </c>
      <c r="K45" s="9">
        <v>139.703483</v>
      </c>
      <c r="L45" s="9">
        <v>-242.730754</v>
      </c>
      <c r="M45" s="7">
        <v>-229.023366</v>
      </c>
      <c r="N45" s="8">
        <v>-61.782994</v>
      </c>
      <c r="O45" s="7">
        <v>-1.577944</v>
      </c>
      <c r="P45" s="7">
        <v>-12.129444</v>
      </c>
      <c r="Q45" s="11">
        <v>1688.44007</v>
      </c>
      <c r="R45" s="9">
        <v>1671.679019</v>
      </c>
      <c r="S45" s="7">
        <v>380.692313</v>
      </c>
      <c r="T45" s="7">
        <v>528.091036</v>
      </c>
      <c r="U45" s="7">
        <v>762.89567</v>
      </c>
      <c r="V45" s="9">
        <v>37.520963</v>
      </c>
      <c r="W45" s="7">
        <v>2.92968</v>
      </c>
      <c r="X45" s="7">
        <v>0</v>
      </c>
      <c r="Y45" s="7">
        <v>0</v>
      </c>
      <c r="Z45" s="7">
        <v>1.282943</v>
      </c>
      <c r="AA45" s="7">
        <v>0</v>
      </c>
      <c r="AB45" s="7">
        <v>39.293714</v>
      </c>
      <c r="AC45" s="7">
        <v>-5.985374</v>
      </c>
      <c r="AD45" s="9">
        <v>-28.917786</v>
      </c>
      <c r="AE45" s="9">
        <v>8.157874</v>
      </c>
      <c r="AF45" s="11">
        <v>1688.44007</v>
      </c>
    </row>
    <row r="46" spans="2:32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9">
        <f>SUM(K15:K45)</f>
        <v>0</v>
      </c>
      <c r="L46" s="9">
        <f>SUM(L15:L45)</f>
        <v>0</v>
      </c>
      <c r="M46" s="7">
        <f>SUM(M15:M45)</f>
        <v>0</v>
      </c>
      <c r="N46" s="8">
        <f>SUM(N15:N45)</f>
        <v>0</v>
      </c>
      <c r="O46" s="7">
        <f>SUM(O15:O45)</f>
        <v>0</v>
      </c>
      <c r="P46" s="7">
        <f>SUM(P15:P45)</f>
        <v>0</v>
      </c>
      <c r="Q46" s="11">
        <f>SUM(Q15:Q45)</f>
        <v>0</v>
      </c>
      <c r="R46" s="9">
        <f>SUM(R15:R45)</f>
        <v>0</v>
      </c>
      <c r="S46" s="7">
        <f>SUM(S15:S45)</f>
        <v>0</v>
      </c>
      <c r="T46" s="7">
        <f>SUM(T15:T45)</f>
        <v>0</v>
      </c>
      <c r="U46" s="7">
        <f>SUM(U15:U45)</f>
        <v>0</v>
      </c>
      <c r="V46" s="9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7">
        <f>SUM(AC15:AC45)</f>
        <v>0</v>
      </c>
      <c r="AD46" s="9">
        <f>SUM(AD15:AD45)</f>
        <v>0</v>
      </c>
      <c r="AE46" s="9">
        <f>SUM(AE15:AE45)</f>
        <v>0</v>
      </c>
      <c r="AF46" s="11">
        <f>SUM(AF15:AF45)</f>
        <v>0</v>
      </c>
    </row>
    <row r="49" ht="12.75">
      <c r="A49" s="4" t="s">
        <v>68</v>
      </c>
    </row>
    <row r="50" ht="12.75">
      <c r="A50" s="4" t="s">
        <v>69</v>
      </c>
    </row>
    <row r="51" ht="12.75">
      <c r="A51" s="4" t="s">
        <v>70</v>
      </c>
    </row>
    <row r="52" ht="12.75">
      <c r="A52" s="4" t="s">
        <v>71</v>
      </c>
    </row>
    <row r="53" ht="12.75">
      <c r="A53" s="4" t="s">
        <v>72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F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73</v>
      </c>
    </row>
    <row r="8" ht="12.75">
      <c r="A8" s="26" t="s">
        <v>3</v>
      </c>
    </row>
    <row r="14" spans="1:32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7" t="s">
        <v>18</v>
      </c>
      <c r="O14" s="29" t="s">
        <v>19</v>
      </c>
      <c r="P14" s="29" t="s">
        <v>20</v>
      </c>
      <c r="Q14" s="34" t="s">
        <v>21</v>
      </c>
      <c r="R14" s="30" t="s">
        <v>22</v>
      </c>
      <c r="S14" s="29" t="s">
        <v>23</v>
      </c>
      <c r="T14" s="29" t="s">
        <v>24</v>
      </c>
      <c r="U14" s="29" t="s">
        <v>25</v>
      </c>
      <c r="V14" s="30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30" t="s">
        <v>34</v>
      </c>
      <c r="AE14" s="30" t="s">
        <v>35</v>
      </c>
      <c r="AF14" s="34" t="s">
        <v>36</v>
      </c>
    </row>
    <row r="15" spans="1:32" ht="12.75">
      <c r="A15" s="27" t="s">
        <v>37</v>
      </c>
      <c r="B15" s="33">
        <v>178.5317558</v>
      </c>
      <c r="C15" s="31">
        <v>57.8498617</v>
      </c>
      <c r="D15" s="31">
        <v>11.8564986</v>
      </c>
      <c r="E15" s="31">
        <v>0</v>
      </c>
      <c r="F15" s="31">
        <v>42.5026201</v>
      </c>
      <c r="G15" s="31">
        <v>24.1605164</v>
      </c>
      <c r="H15" s="31">
        <v>20.7500218</v>
      </c>
      <c r="I15" s="31">
        <v>11.8642992</v>
      </c>
      <c r="J15" s="31">
        <v>9.547938</v>
      </c>
      <c r="K15" s="33">
        <v>12.7750484</v>
      </c>
      <c r="L15" s="33">
        <v>36.0216859</v>
      </c>
      <c r="M15" s="31">
        <v>31.5676245</v>
      </c>
      <c r="N15" s="32">
        <v>-0.5561993</v>
      </c>
      <c r="O15" s="31">
        <v>5.5066076</v>
      </c>
      <c r="P15" s="31">
        <v>-1.0525462</v>
      </c>
      <c r="Q15" s="35">
        <v>227.3284901</v>
      </c>
      <c r="R15" s="33">
        <v>228.3496553</v>
      </c>
      <c r="S15" s="31">
        <v>42.2497589</v>
      </c>
      <c r="T15" s="31">
        <v>67.8693715</v>
      </c>
      <c r="U15" s="31">
        <v>118.2305249</v>
      </c>
      <c r="V15" s="33">
        <v>-1.2066983</v>
      </c>
      <c r="W15" s="31">
        <v>0.3262447</v>
      </c>
      <c r="X15" s="31">
        <v>0</v>
      </c>
      <c r="Y15" s="31">
        <v>0</v>
      </c>
      <c r="Z15" s="31">
        <v>0.17246</v>
      </c>
      <c r="AA15" s="31">
        <v>0</v>
      </c>
      <c r="AB15" s="31">
        <v>5.1953217</v>
      </c>
      <c r="AC15" s="31">
        <v>-6.9007247</v>
      </c>
      <c r="AD15" s="33">
        <v>-2.8014696</v>
      </c>
      <c r="AE15" s="33">
        <v>2.9870027</v>
      </c>
      <c r="AF15" s="35">
        <v>227.3284901</v>
      </c>
    </row>
    <row r="16" spans="1:32" ht="12.75">
      <c r="A16" s="27" t="s">
        <v>38</v>
      </c>
      <c r="B16" s="33">
        <v>158.4737074</v>
      </c>
      <c r="C16" s="31">
        <v>68.2812306</v>
      </c>
      <c r="D16" s="31">
        <v>11.8574263</v>
      </c>
      <c r="E16" s="31">
        <v>0</v>
      </c>
      <c r="F16" s="31">
        <v>24.1402681</v>
      </c>
      <c r="G16" s="31">
        <v>24.2010281</v>
      </c>
      <c r="H16" s="31">
        <v>20.7409115</v>
      </c>
      <c r="I16" s="31">
        <v>0</v>
      </c>
      <c r="J16" s="31">
        <v>9.2528428</v>
      </c>
      <c r="K16" s="33">
        <v>12.6001469</v>
      </c>
      <c r="L16" s="33">
        <v>20.1715501</v>
      </c>
      <c r="M16" s="31">
        <v>17.0832966</v>
      </c>
      <c r="N16" s="32">
        <v>-2.3025298</v>
      </c>
      <c r="O16" s="31">
        <v>3.0896276</v>
      </c>
      <c r="P16" s="31">
        <v>-0.0013741</v>
      </c>
      <c r="Q16" s="35">
        <v>191.2454044</v>
      </c>
      <c r="R16" s="33">
        <v>191.5571961</v>
      </c>
      <c r="S16" s="31">
        <v>36.6744523</v>
      </c>
      <c r="T16" s="31">
        <v>49.7162471</v>
      </c>
      <c r="U16" s="31">
        <v>105.1664967</v>
      </c>
      <c r="V16" s="33">
        <v>-0.743741</v>
      </c>
      <c r="W16" s="31">
        <v>0.3157728</v>
      </c>
      <c r="X16" s="31">
        <v>0</v>
      </c>
      <c r="Y16" s="31">
        <v>0</v>
      </c>
      <c r="Z16" s="31">
        <v>0.1610897</v>
      </c>
      <c r="AA16" s="31">
        <v>0</v>
      </c>
      <c r="AB16" s="31">
        <v>4.4564846</v>
      </c>
      <c r="AC16" s="31">
        <v>-5.6770881</v>
      </c>
      <c r="AD16" s="33">
        <v>-2.1500067</v>
      </c>
      <c r="AE16" s="33">
        <v>2.581956</v>
      </c>
      <c r="AF16" s="35">
        <v>191.2454044</v>
      </c>
    </row>
    <row r="17" spans="1:32" ht="12.75">
      <c r="A17" s="27" t="s">
        <v>39</v>
      </c>
      <c r="B17" s="33">
        <v>154.5033069</v>
      </c>
      <c r="C17" s="31">
        <v>77.3737262</v>
      </c>
      <c r="D17" s="31">
        <v>11.8475439</v>
      </c>
      <c r="E17" s="31">
        <v>0</v>
      </c>
      <c r="F17" s="31">
        <v>12.2194779</v>
      </c>
      <c r="G17" s="31">
        <v>24.1235633</v>
      </c>
      <c r="H17" s="31">
        <v>20.7459064</v>
      </c>
      <c r="I17" s="31">
        <v>0</v>
      </c>
      <c r="J17" s="31">
        <v>8.1930892</v>
      </c>
      <c r="K17" s="33">
        <v>12.6710084</v>
      </c>
      <c r="L17" s="33">
        <v>14.9985342</v>
      </c>
      <c r="M17" s="31">
        <v>11.5981153</v>
      </c>
      <c r="N17" s="32">
        <v>-3.4576254</v>
      </c>
      <c r="O17" s="31">
        <v>3.4009855</v>
      </c>
      <c r="P17" s="31">
        <v>-0.0005666</v>
      </c>
      <c r="Q17" s="35">
        <v>182.1728495</v>
      </c>
      <c r="R17" s="33">
        <v>182.7585459</v>
      </c>
      <c r="S17" s="31">
        <v>35.2178585</v>
      </c>
      <c r="T17" s="31">
        <v>49.0708465</v>
      </c>
      <c r="U17" s="31">
        <v>98.4698409</v>
      </c>
      <c r="V17" s="33">
        <v>-0.588009</v>
      </c>
      <c r="W17" s="31">
        <v>0.3241732</v>
      </c>
      <c r="X17" s="31">
        <v>0</v>
      </c>
      <c r="Y17" s="31">
        <v>0</v>
      </c>
      <c r="Z17" s="31">
        <v>0.1458903</v>
      </c>
      <c r="AA17" s="31">
        <v>0</v>
      </c>
      <c r="AB17" s="31">
        <v>4.180351</v>
      </c>
      <c r="AC17" s="31">
        <v>-5.2384235</v>
      </c>
      <c r="AD17" s="33">
        <v>-0.2677802</v>
      </c>
      <c r="AE17" s="33">
        <v>0.2700928</v>
      </c>
      <c r="AF17" s="35">
        <v>182.1728495</v>
      </c>
    </row>
    <row r="18" spans="1:32" ht="12.75">
      <c r="A18" s="27" t="s">
        <v>40</v>
      </c>
      <c r="B18" s="33">
        <v>176.8646707</v>
      </c>
      <c r="C18" s="31">
        <v>94.3265222</v>
      </c>
      <c r="D18" s="31">
        <v>14.2149797</v>
      </c>
      <c r="E18" s="31">
        <v>0</v>
      </c>
      <c r="F18" s="31">
        <v>13.1030409</v>
      </c>
      <c r="G18" s="31">
        <v>23.9212385</v>
      </c>
      <c r="H18" s="31">
        <v>20.760398</v>
      </c>
      <c r="I18" s="31">
        <v>2.3585824</v>
      </c>
      <c r="J18" s="31">
        <v>8.179909</v>
      </c>
      <c r="K18" s="33">
        <v>12.632957</v>
      </c>
      <c r="L18" s="33">
        <v>43.3021596</v>
      </c>
      <c r="M18" s="31">
        <v>38.7784487</v>
      </c>
      <c r="N18" s="32">
        <v>1.3763154</v>
      </c>
      <c r="O18" s="31">
        <v>4.5237734</v>
      </c>
      <c r="P18" s="31">
        <v>-6.25E-05</v>
      </c>
      <c r="Q18" s="35">
        <v>232.7997873</v>
      </c>
      <c r="R18" s="33">
        <v>235.3082784</v>
      </c>
      <c r="S18" s="31">
        <v>43.2058755</v>
      </c>
      <c r="T18" s="31">
        <v>67.9789292</v>
      </c>
      <c r="U18" s="31">
        <v>124.1234737</v>
      </c>
      <c r="V18" s="33">
        <v>0.0707251</v>
      </c>
      <c r="W18" s="31">
        <v>0.46877</v>
      </c>
      <c r="X18" s="31">
        <v>0</v>
      </c>
      <c r="Y18" s="31">
        <v>0</v>
      </c>
      <c r="Z18" s="31">
        <v>0.1636634</v>
      </c>
      <c r="AA18" s="31">
        <v>0</v>
      </c>
      <c r="AB18" s="31">
        <v>5.1582088</v>
      </c>
      <c r="AC18" s="31">
        <v>-5.7199171</v>
      </c>
      <c r="AD18" s="33">
        <v>-2.0206119</v>
      </c>
      <c r="AE18" s="33">
        <v>-0.5586043</v>
      </c>
      <c r="AF18" s="35">
        <v>232.7997873</v>
      </c>
    </row>
    <row r="19" spans="1:32" ht="12.75">
      <c r="A19" s="27" t="s">
        <v>41</v>
      </c>
      <c r="B19" s="33">
        <v>175.0817414</v>
      </c>
      <c r="C19" s="31">
        <v>92.771269</v>
      </c>
      <c r="D19" s="31">
        <v>13.7429755</v>
      </c>
      <c r="E19" s="31">
        <v>0</v>
      </c>
      <c r="F19" s="31">
        <v>11.9493282</v>
      </c>
      <c r="G19" s="31">
        <v>24.4013897</v>
      </c>
      <c r="H19" s="31">
        <v>22.7341087</v>
      </c>
      <c r="I19" s="31">
        <v>0.6158457</v>
      </c>
      <c r="J19" s="31">
        <v>8.8668246</v>
      </c>
      <c r="K19" s="33">
        <v>12.4105556</v>
      </c>
      <c r="L19" s="33">
        <v>43.1186186</v>
      </c>
      <c r="M19" s="31">
        <v>37.0733215</v>
      </c>
      <c r="N19" s="32">
        <v>-0.01841</v>
      </c>
      <c r="O19" s="31">
        <v>4.2530162</v>
      </c>
      <c r="P19" s="31">
        <v>1.7922809</v>
      </c>
      <c r="Q19" s="35">
        <v>230.6109156</v>
      </c>
      <c r="R19" s="33">
        <v>233.8187482</v>
      </c>
      <c r="S19" s="31">
        <v>43.1030162</v>
      </c>
      <c r="T19" s="31">
        <v>73.0038831</v>
      </c>
      <c r="U19" s="31">
        <v>117.7118489</v>
      </c>
      <c r="V19" s="33">
        <v>-0.0061959</v>
      </c>
      <c r="W19" s="31">
        <v>0.4264484</v>
      </c>
      <c r="X19" s="31">
        <v>0</v>
      </c>
      <c r="Y19" s="31">
        <v>0</v>
      </c>
      <c r="Z19" s="31">
        <v>0.164829</v>
      </c>
      <c r="AA19" s="31">
        <v>0</v>
      </c>
      <c r="AB19" s="31">
        <v>5.3041603</v>
      </c>
      <c r="AC19" s="31">
        <v>-5.9016336</v>
      </c>
      <c r="AD19" s="33">
        <v>-2.2863293</v>
      </c>
      <c r="AE19" s="33">
        <v>-0.9153074</v>
      </c>
      <c r="AF19" s="35">
        <v>230.6109156</v>
      </c>
    </row>
    <row r="20" spans="1:32" ht="12.75">
      <c r="A20" s="27" t="s">
        <v>42</v>
      </c>
      <c r="B20" s="33">
        <v>177.9722984</v>
      </c>
      <c r="C20" s="31">
        <v>91.6079095</v>
      </c>
      <c r="D20" s="31">
        <v>14.6914384</v>
      </c>
      <c r="E20" s="31">
        <v>0</v>
      </c>
      <c r="F20" s="31">
        <v>13.3959178</v>
      </c>
      <c r="G20" s="31">
        <v>23.8216721</v>
      </c>
      <c r="H20" s="31">
        <v>24.5151246</v>
      </c>
      <c r="I20" s="31">
        <v>0</v>
      </c>
      <c r="J20" s="31">
        <v>9.940236</v>
      </c>
      <c r="K20" s="33">
        <v>12.3459919</v>
      </c>
      <c r="L20" s="33">
        <v>48.1864276</v>
      </c>
      <c r="M20" s="31">
        <v>41.9933232</v>
      </c>
      <c r="N20" s="32">
        <v>-0.0609038</v>
      </c>
      <c r="O20" s="31">
        <v>5.2732427</v>
      </c>
      <c r="P20" s="31">
        <v>0.9198617</v>
      </c>
      <c r="Q20" s="35">
        <v>238.5047179</v>
      </c>
      <c r="R20" s="33">
        <v>235.8051457</v>
      </c>
      <c r="S20" s="31">
        <v>43.0249694</v>
      </c>
      <c r="T20" s="31">
        <v>75.8373739</v>
      </c>
      <c r="U20" s="31">
        <v>116.9428024</v>
      </c>
      <c r="V20" s="33">
        <v>-0.1567257</v>
      </c>
      <c r="W20" s="31">
        <v>0.4523225</v>
      </c>
      <c r="X20" s="31">
        <v>0</v>
      </c>
      <c r="Y20" s="31">
        <v>0</v>
      </c>
      <c r="Z20" s="31">
        <v>0.1553302</v>
      </c>
      <c r="AA20" s="31">
        <v>0</v>
      </c>
      <c r="AB20" s="31">
        <v>5.2286254</v>
      </c>
      <c r="AC20" s="31">
        <v>-5.9930038</v>
      </c>
      <c r="AD20" s="33">
        <v>2.4387432</v>
      </c>
      <c r="AE20" s="33">
        <v>0.4175547</v>
      </c>
      <c r="AF20" s="35">
        <v>238.5047179</v>
      </c>
    </row>
    <row r="21" spans="1:32" ht="12.75">
      <c r="A21" s="27" t="s">
        <v>43</v>
      </c>
      <c r="B21" s="33">
        <v>179.2825855</v>
      </c>
      <c r="C21" s="31">
        <v>91.0443726</v>
      </c>
      <c r="D21" s="31">
        <v>15.6457955</v>
      </c>
      <c r="E21" s="31">
        <v>0</v>
      </c>
      <c r="F21" s="31">
        <v>13.6245532</v>
      </c>
      <c r="G21" s="31">
        <v>24.4847551</v>
      </c>
      <c r="H21" s="31">
        <v>24.5357235</v>
      </c>
      <c r="I21" s="31">
        <v>0.0106131</v>
      </c>
      <c r="J21" s="31">
        <v>9.9367725</v>
      </c>
      <c r="K21" s="33">
        <v>12.3455414</v>
      </c>
      <c r="L21" s="33">
        <v>35.8390772</v>
      </c>
      <c r="M21" s="31">
        <v>30.9908662</v>
      </c>
      <c r="N21" s="32">
        <v>-0.2086337</v>
      </c>
      <c r="O21" s="31">
        <v>3.953455</v>
      </c>
      <c r="P21" s="31">
        <v>0.894756</v>
      </c>
      <c r="Q21" s="35">
        <v>227.4672041</v>
      </c>
      <c r="R21" s="33">
        <v>227.3638003</v>
      </c>
      <c r="S21" s="31">
        <v>42.8933173</v>
      </c>
      <c r="T21" s="31">
        <v>74.312924</v>
      </c>
      <c r="U21" s="31">
        <v>110.157559</v>
      </c>
      <c r="V21" s="33">
        <v>-0.5234346</v>
      </c>
      <c r="W21" s="31">
        <v>0.4730911</v>
      </c>
      <c r="X21" s="31">
        <v>0</v>
      </c>
      <c r="Y21" s="31">
        <v>0</v>
      </c>
      <c r="Z21" s="31">
        <v>0.1347247</v>
      </c>
      <c r="AA21" s="31">
        <v>0</v>
      </c>
      <c r="AB21" s="31">
        <v>4.7804821</v>
      </c>
      <c r="AC21" s="31">
        <v>-5.9117325</v>
      </c>
      <c r="AD21" s="33">
        <v>-0.2252845</v>
      </c>
      <c r="AE21" s="33">
        <v>0.8521229</v>
      </c>
      <c r="AF21" s="35">
        <v>227.4672041</v>
      </c>
    </row>
    <row r="22" spans="1:32" ht="12.75">
      <c r="A22" s="27" t="s">
        <v>44</v>
      </c>
      <c r="B22" s="33">
        <v>191.3953785</v>
      </c>
      <c r="C22" s="31">
        <v>90.0038633</v>
      </c>
      <c r="D22" s="31">
        <v>15.6421956</v>
      </c>
      <c r="E22" s="31">
        <v>0</v>
      </c>
      <c r="F22" s="31">
        <v>13.3603535</v>
      </c>
      <c r="G22" s="31">
        <v>24.4235336</v>
      </c>
      <c r="H22" s="31">
        <v>24.6283483</v>
      </c>
      <c r="I22" s="31">
        <v>13.4026523</v>
      </c>
      <c r="J22" s="31">
        <v>9.9344319</v>
      </c>
      <c r="K22" s="33">
        <v>12.3064422</v>
      </c>
      <c r="L22" s="33">
        <v>14.4201496</v>
      </c>
      <c r="M22" s="31">
        <v>11.7314536</v>
      </c>
      <c r="N22" s="32">
        <v>-4.5253894</v>
      </c>
      <c r="O22" s="31">
        <v>2.8651558</v>
      </c>
      <c r="P22" s="31">
        <v>-0.1764598</v>
      </c>
      <c r="Q22" s="35">
        <v>218.1219703</v>
      </c>
      <c r="R22" s="33">
        <v>221.6302783</v>
      </c>
      <c r="S22" s="31">
        <v>42.4118094</v>
      </c>
      <c r="T22" s="31">
        <v>78.5574595</v>
      </c>
      <c r="U22" s="31">
        <v>100.6610094</v>
      </c>
      <c r="V22" s="33">
        <v>-0.3033364</v>
      </c>
      <c r="W22" s="31">
        <v>0.4001848</v>
      </c>
      <c r="X22" s="31">
        <v>0</v>
      </c>
      <c r="Y22" s="31">
        <v>0</v>
      </c>
      <c r="Z22" s="31">
        <v>0.1412186</v>
      </c>
      <c r="AA22" s="31">
        <v>0</v>
      </c>
      <c r="AB22" s="31">
        <v>4.5729278</v>
      </c>
      <c r="AC22" s="31">
        <v>-5.4176676</v>
      </c>
      <c r="AD22" s="33">
        <v>-3.8034725</v>
      </c>
      <c r="AE22" s="33">
        <v>0.5985009</v>
      </c>
      <c r="AF22" s="35">
        <v>218.1219703</v>
      </c>
    </row>
    <row r="23" spans="1:32" ht="12.75">
      <c r="A23" s="27" t="s">
        <v>45</v>
      </c>
      <c r="B23" s="33">
        <v>168.7034445</v>
      </c>
      <c r="C23" s="31">
        <v>80.3765641</v>
      </c>
      <c r="D23" s="31">
        <v>13.2786013</v>
      </c>
      <c r="E23" s="31">
        <v>0</v>
      </c>
      <c r="F23" s="31">
        <v>12.1057946</v>
      </c>
      <c r="G23" s="31">
        <v>23.9854857</v>
      </c>
      <c r="H23" s="31">
        <v>21.7943636</v>
      </c>
      <c r="I23" s="31">
        <v>7.6392533</v>
      </c>
      <c r="J23" s="31">
        <v>9.5233819</v>
      </c>
      <c r="K23" s="33">
        <v>12.249229</v>
      </c>
      <c r="L23" s="33">
        <v>-2.3128902</v>
      </c>
      <c r="M23" s="31">
        <v>-2.9253378</v>
      </c>
      <c r="N23" s="32">
        <v>1.5514314</v>
      </c>
      <c r="O23" s="31">
        <v>1.7564891</v>
      </c>
      <c r="P23" s="31">
        <v>-1.1440415</v>
      </c>
      <c r="Q23" s="35">
        <v>178.6397833</v>
      </c>
      <c r="R23" s="33">
        <v>171.6489216</v>
      </c>
      <c r="S23" s="31">
        <v>36.8651369</v>
      </c>
      <c r="T23" s="31">
        <v>47.7497314</v>
      </c>
      <c r="U23" s="31">
        <v>87.0340533</v>
      </c>
      <c r="V23" s="33">
        <v>-0.1439944</v>
      </c>
      <c r="W23" s="31">
        <v>0.3351246</v>
      </c>
      <c r="X23" s="31">
        <v>0</v>
      </c>
      <c r="Y23" s="31">
        <v>0</v>
      </c>
      <c r="Z23" s="31">
        <v>0.1357927</v>
      </c>
      <c r="AA23" s="31">
        <v>0</v>
      </c>
      <c r="AB23" s="31">
        <v>3.7624803</v>
      </c>
      <c r="AC23" s="31">
        <v>-4.377392</v>
      </c>
      <c r="AD23" s="33">
        <v>4.7845905</v>
      </c>
      <c r="AE23" s="33">
        <v>2.3502656</v>
      </c>
      <c r="AF23" s="35">
        <v>178.6397833</v>
      </c>
    </row>
    <row r="24" spans="1:32" ht="12.75">
      <c r="A24" s="27" t="s">
        <v>46</v>
      </c>
      <c r="B24" s="33">
        <v>160.8496281</v>
      </c>
      <c r="C24" s="31">
        <v>79.9400031</v>
      </c>
      <c r="D24" s="31">
        <v>13.2770539</v>
      </c>
      <c r="E24" s="31">
        <v>0</v>
      </c>
      <c r="F24" s="31">
        <v>11.3606435</v>
      </c>
      <c r="G24" s="31">
        <v>23.4715939</v>
      </c>
      <c r="H24" s="31">
        <v>21.7890184</v>
      </c>
      <c r="I24" s="31">
        <v>1.4417891</v>
      </c>
      <c r="J24" s="31">
        <v>9.5695262</v>
      </c>
      <c r="K24" s="33">
        <v>12.2595258</v>
      </c>
      <c r="L24" s="33">
        <v>-11.8900854</v>
      </c>
      <c r="M24" s="31">
        <v>-12.6108756</v>
      </c>
      <c r="N24" s="32">
        <v>-4.3560545</v>
      </c>
      <c r="O24" s="31">
        <v>1.2965839</v>
      </c>
      <c r="P24" s="31">
        <v>-0.5757937</v>
      </c>
      <c r="Q24" s="35">
        <v>161.2190685</v>
      </c>
      <c r="R24" s="33">
        <v>163.5511253</v>
      </c>
      <c r="S24" s="31">
        <v>34.9584394</v>
      </c>
      <c r="T24" s="31">
        <v>43.1762222</v>
      </c>
      <c r="U24" s="31">
        <v>85.4164637</v>
      </c>
      <c r="V24" s="33">
        <v>-0.0709866</v>
      </c>
      <c r="W24" s="31">
        <v>0.3112195</v>
      </c>
      <c r="X24" s="31">
        <v>0</v>
      </c>
      <c r="Y24" s="31">
        <v>0</v>
      </c>
      <c r="Z24" s="31">
        <v>0.1225026</v>
      </c>
      <c r="AA24" s="31">
        <v>0</v>
      </c>
      <c r="AB24" s="31">
        <v>3.7217115</v>
      </c>
      <c r="AC24" s="31">
        <v>-4.2264202</v>
      </c>
      <c r="AD24" s="33">
        <v>-2.8217628</v>
      </c>
      <c r="AE24" s="33">
        <v>0.5606926</v>
      </c>
      <c r="AF24" s="35">
        <v>161.2190685</v>
      </c>
    </row>
    <row r="25" spans="1:32" ht="12.75">
      <c r="A25" s="27" t="s">
        <v>47</v>
      </c>
      <c r="B25" s="33">
        <v>184.8620781</v>
      </c>
      <c r="C25" s="31">
        <v>86.6705171</v>
      </c>
      <c r="D25" s="31">
        <v>16.1116289</v>
      </c>
      <c r="E25" s="31">
        <v>0</v>
      </c>
      <c r="F25" s="31">
        <v>14.6858619</v>
      </c>
      <c r="G25" s="31">
        <v>22.9608529</v>
      </c>
      <c r="H25" s="31">
        <v>24.8248509</v>
      </c>
      <c r="I25" s="31">
        <v>10.0659121</v>
      </c>
      <c r="J25" s="31">
        <v>9.5424543</v>
      </c>
      <c r="K25" s="33">
        <v>12.2511968</v>
      </c>
      <c r="L25" s="33">
        <v>11.4317512</v>
      </c>
      <c r="M25" s="31">
        <v>8.8852866</v>
      </c>
      <c r="N25" s="32">
        <v>-0.2836315</v>
      </c>
      <c r="O25" s="31">
        <v>1.9516138</v>
      </c>
      <c r="P25" s="31">
        <v>0.5948508</v>
      </c>
      <c r="Q25" s="35">
        <v>208.5450261</v>
      </c>
      <c r="R25" s="33">
        <v>218.9712471</v>
      </c>
      <c r="S25" s="31">
        <v>43.4110861</v>
      </c>
      <c r="T25" s="31">
        <v>65.7564417</v>
      </c>
      <c r="U25" s="31">
        <v>109.8037193</v>
      </c>
      <c r="V25" s="33">
        <v>-0.3063747</v>
      </c>
      <c r="W25" s="31">
        <v>0.4347096</v>
      </c>
      <c r="X25" s="31">
        <v>0</v>
      </c>
      <c r="Y25" s="31">
        <v>0</v>
      </c>
      <c r="Z25" s="31">
        <v>0.164232</v>
      </c>
      <c r="AA25" s="31">
        <v>0</v>
      </c>
      <c r="AB25" s="31">
        <v>5.0432614</v>
      </c>
      <c r="AC25" s="31">
        <v>-5.9485777</v>
      </c>
      <c r="AD25" s="33">
        <v>-9.3653304</v>
      </c>
      <c r="AE25" s="33">
        <v>-0.7545159</v>
      </c>
      <c r="AF25" s="35">
        <v>208.5450261</v>
      </c>
    </row>
    <row r="26" spans="1:32" ht="12.75">
      <c r="A26" s="27" t="s">
        <v>48</v>
      </c>
      <c r="B26" s="33">
        <v>192.1078177</v>
      </c>
      <c r="C26" s="31">
        <v>91.9554318</v>
      </c>
      <c r="D26" s="31">
        <v>14.6922989</v>
      </c>
      <c r="E26" s="31">
        <v>0</v>
      </c>
      <c r="F26" s="31">
        <v>14.9797536</v>
      </c>
      <c r="G26" s="31">
        <v>23.5231989</v>
      </c>
      <c r="H26" s="31">
        <v>24.7283748</v>
      </c>
      <c r="I26" s="31">
        <v>12.7060571</v>
      </c>
      <c r="J26" s="31">
        <v>9.5227026</v>
      </c>
      <c r="K26" s="33">
        <v>12.1804605</v>
      </c>
      <c r="L26" s="33">
        <v>31.9358058</v>
      </c>
      <c r="M26" s="31">
        <v>27.799944</v>
      </c>
      <c r="N26" s="32">
        <v>-0.3670742</v>
      </c>
      <c r="O26" s="31">
        <v>3.1509817</v>
      </c>
      <c r="P26" s="31">
        <v>0.9848801</v>
      </c>
      <c r="Q26" s="35">
        <v>236.224084</v>
      </c>
      <c r="R26" s="33">
        <v>238.1242171</v>
      </c>
      <c r="S26" s="31">
        <v>44.6926232</v>
      </c>
      <c r="T26" s="31">
        <v>69.4839866</v>
      </c>
      <c r="U26" s="31">
        <v>123.9476073</v>
      </c>
      <c r="V26" s="33">
        <v>0.1842588</v>
      </c>
      <c r="W26" s="31">
        <v>0.4526769</v>
      </c>
      <c r="X26" s="31">
        <v>0</v>
      </c>
      <c r="Y26" s="31">
        <v>0</v>
      </c>
      <c r="Z26" s="31">
        <v>0.19179</v>
      </c>
      <c r="AA26" s="31">
        <v>0</v>
      </c>
      <c r="AB26" s="31">
        <v>5.7803321</v>
      </c>
      <c r="AC26" s="31">
        <v>-6.2405402</v>
      </c>
      <c r="AD26" s="33">
        <v>-3.0440907</v>
      </c>
      <c r="AE26" s="33">
        <v>0.9596988</v>
      </c>
      <c r="AF26" s="35">
        <v>236.224084</v>
      </c>
    </row>
    <row r="27" spans="1:32" ht="12.75">
      <c r="A27" s="27" t="s">
        <v>49</v>
      </c>
      <c r="B27" s="33">
        <v>194.0499102</v>
      </c>
      <c r="C27" s="31">
        <v>92.8616415</v>
      </c>
      <c r="D27" s="31">
        <v>13.7527879</v>
      </c>
      <c r="E27" s="31">
        <v>0</v>
      </c>
      <c r="F27" s="31">
        <v>14.72443</v>
      </c>
      <c r="G27" s="31">
        <v>25.3107182</v>
      </c>
      <c r="H27" s="31">
        <v>24.7258059</v>
      </c>
      <c r="I27" s="31">
        <v>13.1486251</v>
      </c>
      <c r="J27" s="31">
        <v>9.5259016</v>
      </c>
      <c r="K27" s="33">
        <v>11.5864663</v>
      </c>
      <c r="L27" s="33">
        <v>49.5864883</v>
      </c>
      <c r="M27" s="31">
        <v>46.3435755</v>
      </c>
      <c r="N27" s="32">
        <v>-0.4289182</v>
      </c>
      <c r="O27" s="31">
        <v>2.770342</v>
      </c>
      <c r="P27" s="31">
        <v>0.4725708</v>
      </c>
      <c r="Q27" s="35">
        <v>255.2228648</v>
      </c>
      <c r="R27" s="33">
        <v>254.2996478</v>
      </c>
      <c r="S27" s="31">
        <v>44.2815978</v>
      </c>
      <c r="T27" s="31">
        <v>80.3593459</v>
      </c>
      <c r="U27" s="31">
        <v>129.6587041</v>
      </c>
      <c r="V27" s="33">
        <v>-0.425164</v>
      </c>
      <c r="W27" s="31">
        <v>0.4265109</v>
      </c>
      <c r="X27" s="31">
        <v>0</v>
      </c>
      <c r="Y27" s="31">
        <v>0</v>
      </c>
      <c r="Z27" s="31">
        <v>0.2061878</v>
      </c>
      <c r="AA27" s="31">
        <v>0</v>
      </c>
      <c r="AB27" s="31">
        <v>5.7644157</v>
      </c>
      <c r="AC27" s="31">
        <v>-6.8222784</v>
      </c>
      <c r="AD27" s="33">
        <v>0.6749499</v>
      </c>
      <c r="AE27" s="33">
        <v>0.6734311</v>
      </c>
      <c r="AF27" s="35">
        <v>255.2228648</v>
      </c>
    </row>
    <row r="28" spans="1:32" ht="12.75">
      <c r="A28" s="27" t="s">
        <v>50</v>
      </c>
      <c r="B28" s="33">
        <v>182.236488</v>
      </c>
      <c r="C28" s="31">
        <v>84.7607164</v>
      </c>
      <c r="D28" s="31">
        <v>13.7544272</v>
      </c>
      <c r="E28" s="31">
        <v>0</v>
      </c>
      <c r="F28" s="31">
        <v>11.9212547</v>
      </c>
      <c r="G28" s="31">
        <v>24.3804507</v>
      </c>
      <c r="H28" s="31">
        <v>24.7151635</v>
      </c>
      <c r="I28" s="31">
        <v>13.1452819</v>
      </c>
      <c r="J28" s="31">
        <v>9.5591936</v>
      </c>
      <c r="K28" s="33">
        <v>11.9061687</v>
      </c>
      <c r="L28" s="33">
        <v>54.4165394</v>
      </c>
      <c r="M28" s="31">
        <v>50.5373572</v>
      </c>
      <c r="N28" s="32">
        <v>-0.4757585</v>
      </c>
      <c r="O28" s="31">
        <v>3.836328</v>
      </c>
      <c r="P28" s="31">
        <v>0.0428542</v>
      </c>
      <c r="Q28" s="35">
        <v>248.5591961</v>
      </c>
      <c r="R28" s="33">
        <v>247.6765805</v>
      </c>
      <c r="S28" s="31">
        <v>43.9245373</v>
      </c>
      <c r="T28" s="31">
        <v>76.7642674</v>
      </c>
      <c r="U28" s="31">
        <v>126.9877758</v>
      </c>
      <c r="V28" s="33">
        <v>-0.6198895</v>
      </c>
      <c r="W28" s="31">
        <v>0.4036483</v>
      </c>
      <c r="X28" s="31">
        <v>0</v>
      </c>
      <c r="Y28" s="31">
        <v>0</v>
      </c>
      <c r="Z28" s="31">
        <v>0.187125</v>
      </c>
      <c r="AA28" s="31">
        <v>0</v>
      </c>
      <c r="AB28" s="31">
        <v>5.795586</v>
      </c>
      <c r="AC28" s="31">
        <v>-7.0062488</v>
      </c>
      <c r="AD28" s="33">
        <v>0.1987091</v>
      </c>
      <c r="AE28" s="33">
        <v>1.303796</v>
      </c>
      <c r="AF28" s="35">
        <v>248.5591961</v>
      </c>
    </row>
    <row r="29" spans="1:32" ht="12.75">
      <c r="A29" s="27" t="s">
        <v>51</v>
      </c>
      <c r="B29" s="33">
        <v>196.3031812</v>
      </c>
      <c r="C29" s="31">
        <v>94.8312801</v>
      </c>
      <c r="D29" s="31">
        <v>15.6359129</v>
      </c>
      <c r="E29" s="31">
        <v>0</v>
      </c>
      <c r="F29" s="31">
        <v>14.4345106</v>
      </c>
      <c r="G29" s="31">
        <v>25.3250103</v>
      </c>
      <c r="H29" s="31">
        <v>24.7102265</v>
      </c>
      <c r="I29" s="31">
        <v>11.8211086</v>
      </c>
      <c r="J29" s="31">
        <v>9.5451322</v>
      </c>
      <c r="K29" s="33">
        <v>12.4324472</v>
      </c>
      <c r="L29" s="33">
        <v>18.4347312</v>
      </c>
      <c r="M29" s="31">
        <v>14.5597668</v>
      </c>
      <c r="N29" s="32">
        <v>0.1103345</v>
      </c>
      <c r="O29" s="31">
        <v>3.3401876</v>
      </c>
      <c r="P29" s="31">
        <v>0.5347768</v>
      </c>
      <c r="Q29" s="35">
        <v>227.1703596</v>
      </c>
      <c r="R29" s="33">
        <v>222.797523</v>
      </c>
      <c r="S29" s="31">
        <v>42.2097378</v>
      </c>
      <c r="T29" s="31">
        <v>74.2849292</v>
      </c>
      <c r="U29" s="31">
        <v>106.302856</v>
      </c>
      <c r="V29" s="33">
        <v>-0.3877684</v>
      </c>
      <c r="W29" s="31">
        <v>0.3168956</v>
      </c>
      <c r="X29" s="31">
        <v>0</v>
      </c>
      <c r="Y29" s="31">
        <v>0</v>
      </c>
      <c r="Z29" s="31">
        <v>0.1489766</v>
      </c>
      <c r="AA29" s="31">
        <v>0</v>
      </c>
      <c r="AB29" s="31">
        <v>4.9381327</v>
      </c>
      <c r="AC29" s="31">
        <v>-5.7917733</v>
      </c>
      <c r="AD29" s="33">
        <v>2.4329504</v>
      </c>
      <c r="AE29" s="33">
        <v>2.3276546</v>
      </c>
      <c r="AF29" s="35">
        <v>227.1703596</v>
      </c>
    </row>
    <row r="30" spans="1:32" ht="12.75">
      <c r="A30" s="27" t="s">
        <v>52</v>
      </c>
      <c r="B30" s="33">
        <v>171.7327194</v>
      </c>
      <c r="C30" s="31">
        <v>80.8879862</v>
      </c>
      <c r="D30" s="31">
        <v>12.7978783</v>
      </c>
      <c r="E30" s="31">
        <v>0</v>
      </c>
      <c r="F30" s="31">
        <v>11.6195887</v>
      </c>
      <c r="G30" s="31">
        <v>24.1923975</v>
      </c>
      <c r="H30" s="31">
        <v>20.7950356</v>
      </c>
      <c r="I30" s="31">
        <v>12.2968321</v>
      </c>
      <c r="J30" s="31">
        <v>9.143001</v>
      </c>
      <c r="K30" s="33">
        <v>12.4996439</v>
      </c>
      <c r="L30" s="33">
        <v>-7.8896902</v>
      </c>
      <c r="M30" s="31">
        <v>-9.1212954</v>
      </c>
      <c r="N30" s="32">
        <v>-0.1880127</v>
      </c>
      <c r="O30" s="31">
        <v>2.0479106</v>
      </c>
      <c r="P30" s="31">
        <v>-0.8163054</v>
      </c>
      <c r="Q30" s="35">
        <v>176.3426731</v>
      </c>
      <c r="R30" s="33">
        <v>173.8867692</v>
      </c>
      <c r="S30" s="31">
        <v>36.3920453</v>
      </c>
      <c r="T30" s="31">
        <v>54.1510511</v>
      </c>
      <c r="U30" s="31">
        <v>83.3436728</v>
      </c>
      <c r="V30" s="33">
        <v>-1.0649609</v>
      </c>
      <c r="W30" s="31">
        <v>0.2300786</v>
      </c>
      <c r="X30" s="31">
        <v>0</v>
      </c>
      <c r="Y30" s="31">
        <v>0</v>
      </c>
      <c r="Z30" s="31">
        <v>0.1232616</v>
      </c>
      <c r="AA30" s="31">
        <v>0</v>
      </c>
      <c r="AB30" s="31">
        <v>3.7976274</v>
      </c>
      <c r="AC30" s="31">
        <v>-5.2159285</v>
      </c>
      <c r="AD30" s="33">
        <v>0.7655966</v>
      </c>
      <c r="AE30" s="33">
        <v>2.7552682</v>
      </c>
      <c r="AF30" s="35">
        <v>176.3426731</v>
      </c>
    </row>
    <row r="31" spans="1:32" ht="12.75">
      <c r="A31" s="27" t="s">
        <v>53</v>
      </c>
      <c r="B31" s="33">
        <v>171.382728</v>
      </c>
      <c r="C31" s="31">
        <v>81.2005731</v>
      </c>
      <c r="D31" s="31">
        <v>12.7975401</v>
      </c>
      <c r="E31" s="31">
        <v>0</v>
      </c>
      <c r="F31" s="31">
        <v>11.4557207</v>
      </c>
      <c r="G31" s="31">
        <v>24.9246404</v>
      </c>
      <c r="H31" s="31">
        <v>20.8003022</v>
      </c>
      <c r="I31" s="31">
        <v>11.0486753</v>
      </c>
      <c r="J31" s="31">
        <v>9.1552762</v>
      </c>
      <c r="K31" s="33">
        <v>12.469909</v>
      </c>
      <c r="L31" s="33">
        <v>-5.9479731</v>
      </c>
      <c r="M31" s="31">
        <v>-6.9941306</v>
      </c>
      <c r="N31" s="32">
        <v>3.6522444</v>
      </c>
      <c r="O31" s="31">
        <v>2.0950204</v>
      </c>
      <c r="P31" s="31">
        <v>-1.0488629</v>
      </c>
      <c r="Q31" s="35">
        <v>177.9046639</v>
      </c>
      <c r="R31" s="33">
        <v>170.8414784</v>
      </c>
      <c r="S31" s="31">
        <v>34.729522</v>
      </c>
      <c r="T31" s="31">
        <v>53.2689709</v>
      </c>
      <c r="U31" s="31">
        <v>82.8429855</v>
      </c>
      <c r="V31" s="33">
        <v>-0.5779287</v>
      </c>
      <c r="W31" s="31">
        <v>0.3223851</v>
      </c>
      <c r="X31" s="31">
        <v>0</v>
      </c>
      <c r="Y31" s="31">
        <v>0</v>
      </c>
      <c r="Z31" s="31">
        <v>0.1133791</v>
      </c>
      <c r="AA31" s="31">
        <v>0</v>
      </c>
      <c r="AB31" s="31">
        <v>3.6173309</v>
      </c>
      <c r="AC31" s="31">
        <v>-4.6310238</v>
      </c>
      <c r="AD31" s="33">
        <v>5.4617311</v>
      </c>
      <c r="AE31" s="33">
        <v>2.1793831</v>
      </c>
      <c r="AF31" s="35">
        <v>177.9046639</v>
      </c>
    </row>
    <row r="32" spans="1:32" ht="12.75">
      <c r="A32" s="27" t="s">
        <v>54</v>
      </c>
      <c r="B32" s="33">
        <v>187.6752615</v>
      </c>
      <c r="C32" s="31">
        <v>91.2850416</v>
      </c>
      <c r="D32" s="31">
        <v>15.167957</v>
      </c>
      <c r="E32" s="31">
        <v>0</v>
      </c>
      <c r="F32" s="31">
        <v>13.4179987</v>
      </c>
      <c r="G32" s="31">
        <v>25.1375335</v>
      </c>
      <c r="H32" s="31">
        <v>20.7769421</v>
      </c>
      <c r="I32" s="31">
        <v>12.3404292</v>
      </c>
      <c r="J32" s="31">
        <v>9.5493594</v>
      </c>
      <c r="K32" s="33">
        <v>12.4682751</v>
      </c>
      <c r="L32" s="33">
        <v>18.2568957</v>
      </c>
      <c r="M32" s="31">
        <v>15.7792969</v>
      </c>
      <c r="N32" s="32">
        <v>-6.0869519</v>
      </c>
      <c r="O32" s="31">
        <v>3.3835137</v>
      </c>
      <c r="P32" s="31">
        <v>-0.9059149</v>
      </c>
      <c r="Q32" s="35">
        <v>218.4004323</v>
      </c>
      <c r="R32" s="33">
        <v>227.9783834</v>
      </c>
      <c r="S32" s="31">
        <v>43.5055977</v>
      </c>
      <c r="T32" s="31">
        <v>76.789126</v>
      </c>
      <c r="U32" s="31">
        <v>107.6836597</v>
      </c>
      <c r="V32" s="33">
        <v>-0.4607517</v>
      </c>
      <c r="W32" s="31">
        <v>0.3918298</v>
      </c>
      <c r="X32" s="31">
        <v>0</v>
      </c>
      <c r="Y32" s="31">
        <v>0</v>
      </c>
      <c r="Z32" s="31">
        <v>0.1766332</v>
      </c>
      <c r="AA32" s="31">
        <v>0</v>
      </c>
      <c r="AB32" s="31">
        <v>4.8423245</v>
      </c>
      <c r="AC32" s="31">
        <v>-5.8715392</v>
      </c>
      <c r="AD32" s="33">
        <v>-8.2731506</v>
      </c>
      <c r="AE32" s="33">
        <v>-0.8440488</v>
      </c>
      <c r="AF32" s="35">
        <v>218.4004323</v>
      </c>
    </row>
    <row r="33" spans="1:32" ht="12.75">
      <c r="A33" s="27" t="s">
        <v>55</v>
      </c>
      <c r="B33" s="33">
        <v>183.4545971</v>
      </c>
      <c r="C33" s="31">
        <v>84.8004427</v>
      </c>
      <c r="D33" s="31">
        <v>16.5930133</v>
      </c>
      <c r="E33" s="31">
        <v>0</v>
      </c>
      <c r="F33" s="31">
        <v>13.599548</v>
      </c>
      <c r="G33" s="31">
        <v>25.3620357</v>
      </c>
      <c r="H33" s="31">
        <v>20.7835838</v>
      </c>
      <c r="I33" s="31">
        <v>12.7932104</v>
      </c>
      <c r="J33" s="31">
        <v>9.5227632</v>
      </c>
      <c r="K33" s="33">
        <v>12.4984388</v>
      </c>
      <c r="L33" s="33">
        <v>49.7790874</v>
      </c>
      <c r="M33" s="31">
        <v>46.6333469</v>
      </c>
      <c r="N33" s="32">
        <v>4.3544622</v>
      </c>
      <c r="O33" s="31">
        <v>4.219547</v>
      </c>
      <c r="P33" s="31">
        <v>-1.0738065</v>
      </c>
      <c r="Q33" s="35">
        <v>245.7321233</v>
      </c>
      <c r="R33" s="33">
        <v>245.6247307</v>
      </c>
      <c r="S33" s="31">
        <v>44.0861748</v>
      </c>
      <c r="T33" s="31">
        <v>84.1372373</v>
      </c>
      <c r="U33" s="31">
        <v>117.4013186</v>
      </c>
      <c r="V33" s="33">
        <v>-0.2244952</v>
      </c>
      <c r="W33" s="31">
        <v>0.4055994</v>
      </c>
      <c r="X33" s="31">
        <v>0</v>
      </c>
      <c r="Y33" s="31">
        <v>0</v>
      </c>
      <c r="Z33" s="31">
        <v>0.2256666</v>
      </c>
      <c r="AA33" s="31">
        <v>0</v>
      </c>
      <c r="AB33" s="31">
        <v>5.4757978</v>
      </c>
      <c r="AC33" s="31">
        <v>-6.331559</v>
      </c>
      <c r="AD33" s="33">
        <v>0.0405463</v>
      </c>
      <c r="AE33" s="33">
        <v>0.2913415</v>
      </c>
      <c r="AF33" s="35">
        <v>245.7321233</v>
      </c>
    </row>
    <row r="34" spans="1:32" ht="12.75">
      <c r="A34" s="27" t="s">
        <v>56</v>
      </c>
      <c r="B34" s="33">
        <v>187.4766253</v>
      </c>
      <c r="C34" s="31">
        <v>87.5195914</v>
      </c>
      <c r="D34" s="31">
        <v>16.5816213</v>
      </c>
      <c r="E34" s="31">
        <v>0</v>
      </c>
      <c r="F34" s="31">
        <v>13.432495</v>
      </c>
      <c r="G34" s="31">
        <v>26.9563687</v>
      </c>
      <c r="H34" s="31">
        <v>20.7836634</v>
      </c>
      <c r="I34" s="31">
        <v>12.7868057</v>
      </c>
      <c r="J34" s="31">
        <v>9.4160798</v>
      </c>
      <c r="K34" s="33">
        <v>12.472612</v>
      </c>
      <c r="L34" s="33">
        <v>42.5428682</v>
      </c>
      <c r="M34" s="31">
        <v>37.8958437</v>
      </c>
      <c r="N34" s="32">
        <v>1.4392239</v>
      </c>
      <c r="O34" s="31">
        <v>3.7439089</v>
      </c>
      <c r="P34" s="31">
        <v>0.9031156</v>
      </c>
      <c r="Q34" s="35">
        <v>242.4921055</v>
      </c>
      <c r="R34" s="33">
        <v>239.8920894</v>
      </c>
      <c r="S34" s="31">
        <v>44.3085618</v>
      </c>
      <c r="T34" s="31">
        <v>75.3275549</v>
      </c>
      <c r="U34" s="31">
        <v>120.2559727</v>
      </c>
      <c r="V34" s="33">
        <v>-0.6019105</v>
      </c>
      <c r="W34" s="31">
        <v>0.4329508</v>
      </c>
      <c r="X34" s="31">
        <v>0</v>
      </c>
      <c r="Y34" s="31">
        <v>0</v>
      </c>
      <c r="Z34" s="31">
        <v>0.2007107</v>
      </c>
      <c r="AA34" s="31">
        <v>0</v>
      </c>
      <c r="AB34" s="31">
        <v>5.6238664</v>
      </c>
      <c r="AC34" s="31">
        <v>-6.8594384</v>
      </c>
      <c r="AD34" s="33">
        <v>0.4384675</v>
      </c>
      <c r="AE34" s="33">
        <v>2.7634591</v>
      </c>
      <c r="AF34" s="35">
        <v>242.4921055</v>
      </c>
    </row>
    <row r="35" spans="1:32" ht="12.75">
      <c r="A35" s="27" t="s">
        <v>57</v>
      </c>
      <c r="B35" s="33">
        <v>184.3414516</v>
      </c>
      <c r="C35" s="31">
        <v>85.8416696</v>
      </c>
      <c r="D35" s="31">
        <v>15.1649455</v>
      </c>
      <c r="E35" s="31">
        <v>0</v>
      </c>
      <c r="F35" s="31">
        <v>12.4410073</v>
      </c>
      <c r="G35" s="31">
        <v>27.9639364</v>
      </c>
      <c r="H35" s="31">
        <v>20.7541788</v>
      </c>
      <c r="I35" s="31">
        <v>12.7820345</v>
      </c>
      <c r="J35" s="31">
        <v>9.3936795</v>
      </c>
      <c r="K35" s="33">
        <v>12.2748194</v>
      </c>
      <c r="L35" s="33">
        <v>31.4704481</v>
      </c>
      <c r="M35" s="31">
        <v>27.7945892</v>
      </c>
      <c r="N35" s="32">
        <v>-0.3583424</v>
      </c>
      <c r="O35" s="31">
        <v>2.7307135</v>
      </c>
      <c r="P35" s="31">
        <v>0.9451454</v>
      </c>
      <c r="Q35" s="35">
        <v>228.0867191</v>
      </c>
      <c r="R35" s="33">
        <v>226.4656086</v>
      </c>
      <c r="S35" s="31">
        <v>43.0976787</v>
      </c>
      <c r="T35" s="31">
        <v>69.577167</v>
      </c>
      <c r="U35" s="31">
        <v>113.7907629</v>
      </c>
      <c r="V35" s="33">
        <v>-0.3397988</v>
      </c>
      <c r="W35" s="31">
        <v>0.4101753</v>
      </c>
      <c r="X35" s="31">
        <v>0</v>
      </c>
      <c r="Y35" s="31">
        <v>0</v>
      </c>
      <c r="Z35" s="31">
        <v>0.1957908</v>
      </c>
      <c r="AA35" s="31">
        <v>0</v>
      </c>
      <c r="AB35" s="31">
        <v>5.2677114</v>
      </c>
      <c r="AC35" s="31">
        <v>-6.2134763</v>
      </c>
      <c r="AD35" s="33">
        <v>0.4176616</v>
      </c>
      <c r="AE35" s="33">
        <v>1.5432477</v>
      </c>
      <c r="AF35" s="35">
        <v>228.0867191</v>
      </c>
    </row>
    <row r="36" spans="1:32" ht="12.75">
      <c r="A36" s="27" t="s">
        <v>58</v>
      </c>
      <c r="B36" s="33">
        <v>195.9969894</v>
      </c>
      <c r="C36" s="31">
        <v>90.0438602</v>
      </c>
      <c r="D36" s="31">
        <v>15.6447427</v>
      </c>
      <c r="E36" s="31">
        <v>0</v>
      </c>
      <c r="F36" s="31">
        <v>18.9629574</v>
      </c>
      <c r="G36" s="31">
        <v>28.393587</v>
      </c>
      <c r="H36" s="31">
        <v>20.7532862</v>
      </c>
      <c r="I36" s="31">
        <v>12.7907297</v>
      </c>
      <c r="J36" s="31">
        <v>9.4078262</v>
      </c>
      <c r="K36" s="33">
        <v>12.4182236</v>
      </c>
      <c r="L36" s="33">
        <v>7.0325168</v>
      </c>
      <c r="M36" s="31">
        <v>2.8162664</v>
      </c>
      <c r="N36" s="32">
        <v>2.3629586</v>
      </c>
      <c r="O36" s="31">
        <v>3.3400427</v>
      </c>
      <c r="P36" s="31">
        <v>0.8762077</v>
      </c>
      <c r="Q36" s="35">
        <v>215.4477298</v>
      </c>
      <c r="R36" s="33">
        <v>209.7285599</v>
      </c>
      <c r="S36" s="31">
        <v>41.7619379</v>
      </c>
      <c r="T36" s="31">
        <v>67.6619845</v>
      </c>
      <c r="U36" s="31">
        <v>100.3046375</v>
      </c>
      <c r="V36" s="33">
        <v>-1.2470048</v>
      </c>
      <c r="W36" s="31">
        <v>0.3536899</v>
      </c>
      <c r="X36" s="31">
        <v>0</v>
      </c>
      <c r="Y36" s="31">
        <v>0</v>
      </c>
      <c r="Z36" s="31">
        <v>0.173075</v>
      </c>
      <c r="AA36" s="31">
        <v>0</v>
      </c>
      <c r="AB36" s="31">
        <v>4.7204978</v>
      </c>
      <c r="AC36" s="31">
        <v>-6.4942675</v>
      </c>
      <c r="AD36" s="33">
        <v>3.3596829</v>
      </c>
      <c r="AE36" s="33">
        <v>3.6064918</v>
      </c>
      <c r="AF36" s="35">
        <v>215.4477298</v>
      </c>
    </row>
    <row r="37" spans="1:32" ht="12.75">
      <c r="A37" s="27" t="s">
        <v>59</v>
      </c>
      <c r="B37" s="33">
        <v>165.1511227</v>
      </c>
      <c r="C37" s="31">
        <v>68.9739058</v>
      </c>
      <c r="D37" s="31">
        <v>13.2762144</v>
      </c>
      <c r="E37" s="31">
        <v>0</v>
      </c>
      <c r="F37" s="31">
        <v>12.331572</v>
      </c>
      <c r="G37" s="31">
        <v>28.0106405</v>
      </c>
      <c r="H37" s="31">
        <v>20.7556107</v>
      </c>
      <c r="I37" s="31">
        <v>13.3659917</v>
      </c>
      <c r="J37" s="31">
        <v>8.4371876</v>
      </c>
      <c r="K37" s="33">
        <v>12.3579492</v>
      </c>
      <c r="L37" s="33">
        <v>-14.1470692</v>
      </c>
      <c r="M37" s="31">
        <v>-13.323943</v>
      </c>
      <c r="N37" s="32">
        <v>-0.1016788</v>
      </c>
      <c r="O37" s="31">
        <v>0.0115294</v>
      </c>
      <c r="P37" s="31">
        <v>-0.8346556</v>
      </c>
      <c r="Q37" s="35">
        <v>163.3620027</v>
      </c>
      <c r="R37" s="33">
        <v>159.3570435</v>
      </c>
      <c r="S37" s="31">
        <v>35.6492828</v>
      </c>
      <c r="T37" s="31">
        <v>47.0918661</v>
      </c>
      <c r="U37" s="31">
        <v>76.6158946</v>
      </c>
      <c r="V37" s="33">
        <v>-0.3974031</v>
      </c>
      <c r="W37" s="31">
        <v>0.2672652</v>
      </c>
      <c r="X37" s="31">
        <v>0</v>
      </c>
      <c r="Y37" s="31">
        <v>0</v>
      </c>
      <c r="Z37" s="31">
        <v>0.1410357</v>
      </c>
      <c r="AA37" s="31">
        <v>0</v>
      </c>
      <c r="AB37" s="31">
        <v>3.7956888</v>
      </c>
      <c r="AC37" s="31">
        <v>-4.6013928</v>
      </c>
      <c r="AD37" s="33">
        <v>2.1098961</v>
      </c>
      <c r="AE37" s="33">
        <v>2.2924662</v>
      </c>
      <c r="AF37" s="35">
        <v>163.3620027</v>
      </c>
    </row>
    <row r="38" spans="1:32" ht="12.75">
      <c r="A38" s="27" t="s">
        <v>60</v>
      </c>
      <c r="B38" s="33">
        <v>150.2584974</v>
      </c>
      <c r="C38" s="31">
        <v>59.5539646</v>
      </c>
      <c r="D38" s="31">
        <v>13.2802739</v>
      </c>
      <c r="E38" s="31">
        <v>0</v>
      </c>
      <c r="F38" s="31">
        <v>11.2207031</v>
      </c>
      <c r="G38" s="31">
        <v>25.600336</v>
      </c>
      <c r="H38" s="31">
        <v>20.7514611</v>
      </c>
      <c r="I38" s="31">
        <v>11.4019331</v>
      </c>
      <c r="J38" s="31">
        <v>8.4498256</v>
      </c>
      <c r="K38" s="33">
        <v>12.3703399</v>
      </c>
      <c r="L38" s="33">
        <v>-15.9111608</v>
      </c>
      <c r="M38" s="31">
        <v>-14.8247446</v>
      </c>
      <c r="N38" s="32">
        <v>-3.7761909</v>
      </c>
      <c r="O38" s="31">
        <v>0</v>
      </c>
      <c r="P38" s="31">
        <v>-1.0864162</v>
      </c>
      <c r="Q38" s="35">
        <v>146.7176765</v>
      </c>
      <c r="R38" s="33">
        <v>145.9336979</v>
      </c>
      <c r="S38" s="31">
        <v>33.1221048</v>
      </c>
      <c r="T38" s="31">
        <v>47.6089363</v>
      </c>
      <c r="U38" s="31">
        <v>65.2026568</v>
      </c>
      <c r="V38" s="33">
        <v>-0.2400741</v>
      </c>
      <c r="W38" s="31">
        <v>0.2329973</v>
      </c>
      <c r="X38" s="31">
        <v>0</v>
      </c>
      <c r="Y38" s="31">
        <v>0</v>
      </c>
      <c r="Z38" s="31">
        <v>0.1099346</v>
      </c>
      <c r="AA38" s="31">
        <v>0</v>
      </c>
      <c r="AB38" s="31">
        <v>3.3262304</v>
      </c>
      <c r="AC38" s="31">
        <v>-3.9092364</v>
      </c>
      <c r="AD38" s="33">
        <v>0.6783392</v>
      </c>
      <c r="AE38" s="33">
        <v>0.3457135</v>
      </c>
      <c r="AF38" s="35">
        <v>146.7176765</v>
      </c>
    </row>
    <row r="39" spans="1:32" ht="12.75">
      <c r="A39" s="27" t="s">
        <v>61</v>
      </c>
      <c r="B39" s="33">
        <v>170.6240005</v>
      </c>
      <c r="C39" s="31">
        <v>70.7284116</v>
      </c>
      <c r="D39" s="31">
        <v>14.2240728</v>
      </c>
      <c r="E39" s="31">
        <v>0</v>
      </c>
      <c r="F39" s="31">
        <v>13.2377334</v>
      </c>
      <c r="G39" s="31">
        <v>30.1387776</v>
      </c>
      <c r="H39" s="31">
        <v>20.75481</v>
      </c>
      <c r="I39" s="31">
        <v>11.9818184</v>
      </c>
      <c r="J39" s="31">
        <v>9.5583767</v>
      </c>
      <c r="K39" s="33">
        <v>12.410243</v>
      </c>
      <c r="L39" s="33">
        <v>2.1612186</v>
      </c>
      <c r="M39" s="31">
        <v>1.8553359</v>
      </c>
      <c r="N39" s="32">
        <v>2.2487681</v>
      </c>
      <c r="O39" s="31">
        <v>1.3312755</v>
      </c>
      <c r="P39" s="31">
        <v>-1.0253928</v>
      </c>
      <c r="Q39" s="35">
        <v>185.1954621</v>
      </c>
      <c r="R39" s="33">
        <v>186.6830329</v>
      </c>
      <c r="S39" s="31">
        <v>41.2464505</v>
      </c>
      <c r="T39" s="31">
        <v>65.9767615</v>
      </c>
      <c r="U39" s="31">
        <v>79.4598209</v>
      </c>
      <c r="V39" s="33">
        <v>0.1056952</v>
      </c>
      <c r="W39" s="31">
        <v>0.2823377</v>
      </c>
      <c r="X39" s="31">
        <v>0</v>
      </c>
      <c r="Y39" s="31">
        <v>0</v>
      </c>
      <c r="Z39" s="31">
        <v>0.1177665</v>
      </c>
      <c r="AA39" s="31">
        <v>0</v>
      </c>
      <c r="AB39" s="31">
        <v>3.9891142</v>
      </c>
      <c r="AC39" s="31">
        <v>-4.2835232</v>
      </c>
      <c r="AD39" s="33">
        <v>-2.6972642</v>
      </c>
      <c r="AE39" s="33">
        <v>1.1039982</v>
      </c>
      <c r="AF39" s="35">
        <v>185.1954621</v>
      </c>
    </row>
    <row r="40" spans="1:32" ht="12.75">
      <c r="A40" s="27" t="s">
        <v>62</v>
      </c>
      <c r="B40" s="33">
        <v>178.9254637</v>
      </c>
      <c r="C40" s="31">
        <v>75.1918591</v>
      </c>
      <c r="D40" s="31">
        <v>14.2258618</v>
      </c>
      <c r="E40" s="31">
        <v>0</v>
      </c>
      <c r="F40" s="31">
        <v>13.3044745</v>
      </c>
      <c r="G40" s="31">
        <v>32.9787217</v>
      </c>
      <c r="H40" s="31">
        <v>20.7508396</v>
      </c>
      <c r="I40" s="31">
        <v>12.9330532</v>
      </c>
      <c r="J40" s="31">
        <v>9.5406538</v>
      </c>
      <c r="K40" s="33">
        <v>12.4034779</v>
      </c>
      <c r="L40" s="33">
        <v>18.7937488</v>
      </c>
      <c r="M40" s="31">
        <v>15.3428798</v>
      </c>
      <c r="N40" s="32">
        <v>-0.1305087</v>
      </c>
      <c r="O40" s="31">
        <v>2.6179703</v>
      </c>
      <c r="P40" s="31">
        <v>0.8328987</v>
      </c>
      <c r="Q40" s="35">
        <v>210.1226904</v>
      </c>
      <c r="R40" s="33">
        <v>210.5220307</v>
      </c>
      <c r="S40" s="31">
        <v>42.553054</v>
      </c>
      <c r="T40" s="31">
        <v>70.9017603</v>
      </c>
      <c r="U40" s="31">
        <v>97.0672164</v>
      </c>
      <c r="V40" s="33">
        <v>-0.5056485</v>
      </c>
      <c r="W40" s="31">
        <v>0.3529698</v>
      </c>
      <c r="X40" s="31">
        <v>0</v>
      </c>
      <c r="Y40" s="31">
        <v>0</v>
      </c>
      <c r="Z40" s="31">
        <v>0.1945996</v>
      </c>
      <c r="AA40" s="31">
        <v>0</v>
      </c>
      <c r="AB40" s="31">
        <v>4.7346141</v>
      </c>
      <c r="AC40" s="31">
        <v>-5.787832</v>
      </c>
      <c r="AD40" s="33">
        <v>-1.7691789</v>
      </c>
      <c r="AE40" s="33">
        <v>1.8754871</v>
      </c>
      <c r="AF40" s="35">
        <v>210.1226904</v>
      </c>
    </row>
    <row r="41" spans="1:32" ht="12.75">
      <c r="A41" s="27" t="s">
        <v>63</v>
      </c>
      <c r="B41" s="33">
        <v>186.5805255</v>
      </c>
      <c r="C41" s="31">
        <v>83.282961</v>
      </c>
      <c r="D41" s="31">
        <v>15.1634881</v>
      </c>
      <c r="E41" s="31">
        <v>0</v>
      </c>
      <c r="F41" s="31">
        <v>12.6060352</v>
      </c>
      <c r="G41" s="31">
        <v>32.3087452</v>
      </c>
      <c r="H41" s="31">
        <v>20.7533034</v>
      </c>
      <c r="I41" s="31">
        <v>12.928769</v>
      </c>
      <c r="J41" s="31">
        <v>9.5372236</v>
      </c>
      <c r="K41" s="33">
        <v>12.3221096</v>
      </c>
      <c r="L41" s="33">
        <v>19.1123918</v>
      </c>
      <c r="M41" s="31">
        <v>16.5329347</v>
      </c>
      <c r="N41" s="32">
        <v>-2.5809116</v>
      </c>
      <c r="O41" s="31">
        <v>2.6185398</v>
      </c>
      <c r="P41" s="31">
        <v>-0.0390827</v>
      </c>
      <c r="Q41" s="35">
        <v>218.0150269</v>
      </c>
      <c r="R41" s="33">
        <v>218.3362683</v>
      </c>
      <c r="S41" s="31">
        <v>43.1166931</v>
      </c>
      <c r="T41" s="31">
        <v>72.2587526</v>
      </c>
      <c r="U41" s="31">
        <v>102.9608226</v>
      </c>
      <c r="V41" s="33">
        <v>-0.3947871</v>
      </c>
      <c r="W41" s="31">
        <v>0.3739685</v>
      </c>
      <c r="X41" s="31">
        <v>0</v>
      </c>
      <c r="Y41" s="31">
        <v>0</v>
      </c>
      <c r="Z41" s="31">
        <v>0.1945788</v>
      </c>
      <c r="AA41" s="31">
        <v>0</v>
      </c>
      <c r="AB41" s="31">
        <v>5.0162917</v>
      </c>
      <c r="AC41" s="31">
        <v>-5.9796261</v>
      </c>
      <c r="AD41" s="33">
        <v>-2.3034022</v>
      </c>
      <c r="AE41" s="33">
        <v>2.3769479</v>
      </c>
      <c r="AF41" s="35">
        <v>218.0150269</v>
      </c>
    </row>
    <row r="42" spans="1:32" ht="12.75">
      <c r="A42" s="27" t="s">
        <v>64</v>
      </c>
      <c r="B42" s="33">
        <v>183.9535331</v>
      </c>
      <c r="C42" s="31">
        <v>79.0239161</v>
      </c>
      <c r="D42" s="31">
        <v>15.6436341</v>
      </c>
      <c r="E42" s="31">
        <v>0</v>
      </c>
      <c r="F42" s="31">
        <v>12.2834114</v>
      </c>
      <c r="G42" s="31">
        <v>34.0410715</v>
      </c>
      <c r="H42" s="31">
        <v>20.7574936</v>
      </c>
      <c r="I42" s="31">
        <v>12.9289254</v>
      </c>
      <c r="J42" s="31">
        <v>9.275081</v>
      </c>
      <c r="K42" s="33">
        <v>12.2412484</v>
      </c>
      <c r="L42" s="33">
        <v>17.2629043</v>
      </c>
      <c r="M42" s="31">
        <v>14.062349</v>
      </c>
      <c r="N42" s="32">
        <v>-4.2454288</v>
      </c>
      <c r="O42" s="31">
        <v>2.4921179</v>
      </c>
      <c r="P42" s="31">
        <v>0.7084374</v>
      </c>
      <c r="Q42" s="35">
        <v>213.4576858</v>
      </c>
      <c r="R42" s="33">
        <v>208.4040294</v>
      </c>
      <c r="S42" s="31">
        <v>42.3615322</v>
      </c>
      <c r="T42" s="31">
        <v>62.8407518</v>
      </c>
      <c r="U42" s="31">
        <v>103.2017454</v>
      </c>
      <c r="V42" s="33">
        <v>-0.3976276</v>
      </c>
      <c r="W42" s="31">
        <v>0.3739174</v>
      </c>
      <c r="X42" s="31">
        <v>0</v>
      </c>
      <c r="Y42" s="31">
        <v>0</v>
      </c>
      <c r="Z42" s="31">
        <v>0.1935857</v>
      </c>
      <c r="AA42" s="31">
        <v>0</v>
      </c>
      <c r="AB42" s="31">
        <v>4.9429095</v>
      </c>
      <c r="AC42" s="31">
        <v>-5.9080402</v>
      </c>
      <c r="AD42" s="33">
        <v>2.34552</v>
      </c>
      <c r="AE42" s="33">
        <v>3.105764</v>
      </c>
      <c r="AF42" s="35">
        <v>213.4576858</v>
      </c>
    </row>
    <row r="43" spans="1:32" ht="12.75">
      <c r="A43" s="27" t="s">
        <v>65</v>
      </c>
      <c r="B43" s="33">
        <v>188.3250066</v>
      </c>
      <c r="C43" s="31">
        <v>84.2366167</v>
      </c>
      <c r="D43" s="31">
        <v>16.1147114</v>
      </c>
      <c r="E43" s="31">
        <v>0</v>
      </c>
      <c r="F43" s="31">
        <v>10.6446991</v>
      </c>
      <c r="G43" s="31">
        <v>33.8503126</v>
      </c>
      <c r="H43" s="31">
        <v>20.7447427</v>
      </c>
      <c r="I43" s="31">
        <v>12.9304786</v>
      </c>
      <c r="J43" s="31">
        <v>9.8034455</v>
      </c>
      <c r="K43" s="33">
        <v>12.2908866</v>
      </c>
      <c r="L43" s="33">
        <v>-1.2381333</v>
      </c>
      <c r="M43" s="31">
        <v>-4.0072568</v>
      </c>
      <c r="N43" s="32">
        <v>-0.5031386</v>
      </c>
      <c r="O43" s="31">
        <v>2.0896825</v>
      </c>
      <c r="P43" s="31">
        <v>0.679441</v>
      </c>
      <c r="Q43" s="35">
        <v>199.3777599</v>
      </c>
      <c r="R43" s="33">
        <v>199.5995343</v>
      </c>
      <c r="S43" s="31">
        <v>41.2995891</v>
      </c>
      <c r="T43" s="31">
        <v>63.1724451</v>
      </c>
      <c r="U43" s="31">
        <v>95.1275001</v>
      </c>
      <c r="V43" s="33">
        <v>0.0332889</v>
      </c>
      <c r="W43" s="31">
        <v>0.3362627</v>
      </c>
      <c r="X43" s="31">
        <v>0</v>
      </c>
      <c r="Y43" s="31">
        <v>0</v>
      </c>
      <c r="Z43" s="31">
        <v>0.166474</v>
      </c>
      <c r="AA43" s="31">
        <v>0</v>
      </c>
      <c r="AB43" s="31">
        <v>4.5886311</v>
      </c>
      <c r="AC43" s="31">
        <v>-5.0580789</v>
      </c>
      <c r="AD43" s="33">
        <v>-2.3314271</v>
      </c>
      <c r="AE43" s="33">
        <v>2.0763638</v>
      </c>
      <c r="AF43" s="35">
        <v>199.3777599</v>
      </c>
    </row>
    <row r="44" spans="1:32" ht="12.75">
      <c r="A44" s="27" t="s">
        <v>66</v>
      </c>
      <c r="B44" s="33">
        <v>173.0939479</v>
      </c>
      <c r="C44" s="31">
        <v>77.0517058</v>
      </c>
      <c r="D44" s="31">
        <v>12.795987</v>
      </c>
      <c r="E44" s="31">
        <v>0</v>
      </c>
      <c r="F44" s="31">
        <v>9.8751407</v>
      </c>
      <c r="G44" s="31">
        <v>37.62358</v>
      </c>
      <c r="H44" s="31">
        <v>12.3179267</v>
      </c>
      <c r="I44" s="31">
        <v>13.6045418</v>
      </c>
      <c r="J44" s="31">
        <v>9.8250659</v>
      </c>
      <c r="K44" s="33">
        <v>12.4882738</v>
      </c>
      <c r="L44" s="33">
        <v>-20.4467943</v>
      </c>
      <c r="M44" s="31">
        <v>-19.3546792</v>
      </c>
      <c r="N44" s="32">
        <v>-0.0228625</v>
      </c>
      <c r="O44" s="31">
        <v>-0.0954023</v>
      </c>
      <c r="P44" s="31">
        <v>-0.9967128</v>
      </c>
      <c r="Q44" s="35">
        <v>165.1354274</v>
      </c>
      <c r="R44" s="33">
        <v>160.133868</v>
      </c>
      <c r="S44" s="31">
        <v>35.8738382</v>
      </c>
      <c r="T44" s="31">
        <v>46.2354482</v>
      </c>
      <c r="U44" s="31">
        <v>78.0245816</v>
      </c>
      <c r="V44" s="33">
        <v>0.2131723</v>
      </c>
      <c r="W44" s="31">
        <v>0.2777097</v>
      </c>
      <c r="X44" s="31">
        <v>0</v>
      </c>
      <c r="Y44" s="31">
        <v>0</v>
      </c>
      <c r="Z44" s="31">
        <v>0.1458713</v>
      </c>
      <c r="AA44" s="31">
        <v>0</v>
      </c>
      <c r="AB44" s="31">
        <v>3.9374423</v>
      </c>
      <c r="AC44" s="31">
        <v>-4.147851</v>
      </c>
      <c r="AD44" s="33">
        <v>3.0793725</v>
      </c>
      <c r="AE44" s="33">
        <v>1.7090146</v>
      </c>
      <c r="AF44" s="35">
        <v>165.1354274</v>
      </c>
    </row>
    <row r="45" spans="1:32" ht="12.75">
      <c r="A45" s="27" t="s">
        <v>67</v>
      </c>
      <c r="B45" s="33">
        <v>156.1772097</v>
      </c>
      <c r="C45" s="31">
        <v>67.5893308</v>
      </c>
      <c r="D45" s="31">
        <v>11.861357</v>
      </c>
      <c r="E45" s="31">
        <v>0</v>
      </c>
      <c r="F45" s="31">
        <v>10.1949408</v>
      </c>
      <c r="G45" s="31">
        <v>36.4743832</v>
      </c>
      <c r="H45" s="31">
        <v>12.3217521</v>
      </c>
      <c r="I45" s="31">
        <v>7.9262219</v>
      </c>
      <c r="J45" s="31">
        <v>9.8092239</v>
      </c>
      <c r="K45" s="33">
        <v>12.5211245</v>
      </c>
      <c r="L45" s="33">
        <v>-21.2479076</v>
      </c>
      <c r="M45" s="31">
        <v>-20.0502615</v>
      </c>
      <c r="N45" s="32">
        <v>-5.4089031</v>
      </c>
      <c r="O45" s="31">
        <v>-0.1392826</v>
      </c>
      <c r="P45" s="31">
        <v>-1.0583635</v>
      </c>
      <c r="Q45" s="35">
        <v>147.4504266</v>
      </c>
      <c r="R45" s="33">
        <v>149.8266229</v>
      </c>
      <c r="S45" s="31">
        <v>34.120093</v>
      </c>
      <c r="T45" s="31">
        <v>47.3309144</v>
      </c>
      <c r="U45" s="31">
        <v>68.3756155</v>
      </c>
      <c r="V45" s="33">
        <v>-0.5155596</v>
      </c>
      <c r="W45" s="31">
        <v>0.2554904</v>
      </c>
      <c r="X45" s="31">
        <v>0</v>
      </c>
      <c r="Y45" s="31">
        <v>0</v>
      </c>
      <c r="Z45" s="31">
        <v>0.1156022</v>
      </c>
      <c r="AA45" s="31">
        <v>0</v>
      </c>
      <c r="AB45" s="31">
        <v>3.5217553</v>
      </c>
      <c r="AC45" s="31">
        <v>-4.4084075</v>
      </c>
      <c r="AD45" s="33">
        <v>-2.5917979</v>
      </c>
      <c r="AE45" s="33">
        <v>0.7311612</v>
      </c>
      <c r="AF45" s="35">
        <v>147.4504266</v>
      </c>
    </row>
    <row r="46" spans="2:32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3">
        <f>SUM(K15:K45)</f>
        <v>0</v>
      </c>
      <c r="L46" s="33">
        <f>SUM(L15:L45)</f>
        <v>0</v>
      </c>
      <c r="M46" s="31">
        <f>SUM(M15:M45)</f>
        <v>0</v>
      </c>
      <c r="N46" s="32">
        <f>SUM(N15:N45)</f>
        <v>0</v>
      </c>
      <c r="O46" s="31">
        <f>SUM(O15:O45)</f>
        <v>0</v>
      </c>
      <c r="P46" s="31">
        <f>SUM(P15:P45)</f>
        <v>0</v>
      </c>
      <c r="Q46" s="35">
        <f>SUM(Q15:Q45)</f>
        <v>0</v>
      </c>
      <c r="R46" s="33">
        <f>SUM(R15:R45)</f>
        <v>0</v>
      </c>
      <c r="S46" s="31">
        <f>SUM(S15:S45)</f>
        <v>0</v>
      </c>
      <c r="T46" s="31">
        <f>SUM(T15:T45)</f>
        <v>0</v>
      </c>
      <c r="U46" s="31">
        <f>SUM(U15:U45)</f>
        <v>0</v>
      </c>
      <c r="V46" s="33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1">
        <f>SUM(AC15:AC45)</f>
        <v>0</v>
      </c>
      <c r="AD46" s="33">
        <f>SUM(AD15:AD45)</f>
        <v>0</v>
      </c>
      <c r="AE46" s="33">
        <f>SUM(AE15:AE45)</f>
        <v>0</v>
      </c>
      <c r="AF46" s="35">
        <f>SUM(AF15:AF45)</f>
        <v>0</v>
      </c>
    </row>
    <row r="49" ht="12.75">
      <c r="A49" s="28" t="s">
        <v>68</v>
      </c>
    </row>
    <row r="50" ht="12.75">
      <c r="A50" s="28" t="s">
        <v>69</v>
      </c>
    </row>
    <row r="51" ht="12.75">
      <c r="A51" s="28" t="s">
        <v>70</v>
      </c>
    </row>
    <row r="52" ht="12.75">
      <c r="A52" s="28" t="s">
        <v>71</v>
      </c>
    </row>
    <row r="53" ht="12.75">
      <c r="A53" s="28" t="s">
        <v>72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F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74</v>
      </c>
    </row>
    <row r="8" ht="12.75">
      <c r="A8" s="50" t="s">
        <v>3</v>
      </c>
    </row>
    <row r="14" spans="1:32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1" t="s">
        <v>18</v>
      </c>
      <c r="O14" s="53" t="s">
        <v>19</v>
      </c>
      <c r="P14" s="53" t="s">
        <v>20</v>
      </c>
      <c r="Q14" s="58" t="s">
        <v>21</v>
      </c>
      <c r="R14" s="54" t="s">
        <v>22</v>
      </c>
      <c r="S14" s="53" t="s">
        <v>23</v>
      </c>
      <c r="T14" s="53" t="s">
        <v>24</v>
      </c>
      <c r="U14" s="53" t="s">
        <v>25</v>
      </c>
      <c r="V14" s="54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4" t="s">
        <v>34</v>
      </c>
      <c r="AE14" s="54" t="s">
        <v>35</v>
      </c>
      <c r="AF14" s="58" t="s">
        <v>36</v>
      </c>
    </row>
    <row r="15" spans="1:32" ht="12.75">
      <c r="A15" s="51" t="s">
        <v>37</v>
      </c>
      <c r="B15" s="57">
        <v>194.995612</v>
      </c>
      <c r="C15" s="55">
        <v>62.0171118</v>
      </c>
      <c r="D15" s="55">
        <v>12.835454</v>
      </c>
      <c r="E15" s="55">
        <v>0</v>
      </c>
      <c r="F15" s="55">
        <v>47.6179573</v>
      </c>
      <c r="G15" s="55">
        <v>26.1446947</v>
      </c>
      <c r="H15" s="55">
        <v>22.7246255</v>
      </c>
      <c r="I15" s="55">
        <v>12.7748125</v>
      </c>
      <c r="J15" s="55">
        <v>10.8809562</v>
      </c>
      <c r="K15" s="57">
        <v>13.4815086</v>
      </c>
      <c r="L15" s="57">
        <v>39.0927209</v>
      </c>
      <c r="M15" s="55">
        <v>34.2956903</v>
      </c>
      <c r="N15" s="56">
        <v>-0.6050362</v>
      </c>
      <c r="O15" s="55">
        <v>5.9303687</v>
      </c>
      <c r="P15" s="55">
        <v>-1.1333381</v>
      </c>
      <c r="Q15" s="59">
        <v>247.5698415</v>
      </c>
      <c r="R15" s="57">
        <v>240.9773914</v>
      </c>
      <c r="S15" s="55">
        <v>44.5861706</v>
      </c>
      <c r="T15" s="55">
        <v>71.6225478</v>
      </c>
      <c r="U15" s="55">
        <v>124.768673</v>
      </c>
      <c r="V15" s="57">
        <v>6.3966571</v>
      </c>
      <c r="W15" s="55">
        <v>0.3538678</v>
      </c>
      <c r="X15" s="55">
        <v>0</v>
      </c>
      <c r="Y15" s="55">
        <v>0</v>
      </c>
      <c r="Z15" s="55">
        <v>0.1816262</v>
      </c>
      <c r="AA15" s="55">
        <v>0</v>
      </c>
      <c r="AB15" s="55">
        <v>5.482623</v>
      </c>
      <c r="AC15" s="55">
        <v>0.3785401</v>
      </c>
      <c r="AD15" s="57">
        <v>-2.9563909</v>
      </c>
      <c r="AE15" s="57">
        <v>3.1521839</v>
      </c>
      <c r="AF15" s="59">
        <v>247.5698415</v>
      </c>
    </row>
    <row r="16" spans="1:32" ht="12.75">
      <c r="A16" s="51" t="s">
        <v>38</v>
      </c>
      <c r="B16" s="57">
        <v>172.543967</v>
      </c>
      <c r="C16" s="55">
        <v>73.2278536</v>
      </c>
      <c r="D16" s="55">
        <v>12.8167516</v>
      </c>
      <c r="E16" s="55">
        <v>0</v>
      </c>
      <c r="F16" s="55">
        <v>27.0355314</v>
      </c>
      <c r="G16" s="55">
        <v>26.2129891</v>
      </c>
      <c r="H16" s="55">
        <v>22.7159183</v>
      </c>
      <c r="I16" s="55">
        <v>0</v>
      </c>
      <c r="J16" s="55">
        <v>10.534923</v>
      </c>
      <c r="K16" s="57">
        <v>13.296935</v>
      </c>
      <c r="L16" s="57">
        <v>21.9135601</v>
      </c>
      <c r="M16" s="55">
        <v>18.5871051</v>
      </c>
      <c r="N16" s="56">
        <v>-2.5049738</v>
      </c>
      <c r="O16" s="55">
        <v>3.3279526</v>
      </c>
      <c r="P16" s="55">
        <v>-0.0014976</v>
      </c>
      <c r="Q16" s="59">
        <v>207.7544621</v>
      </c>
      <c r="R16" s="57">
        <v>202.1503091</v>
      </c>
      <c r="S16" s="55">
        <v>38.7025495</v>
      </c>
      <c r="T16" s="55">
        <v>52.4655556</v>
      </c>
      <c r="U16" s="55">
        <v>110.982204</v>
      </c>
      <c r="V16" s="57">
        <v>5.148317</v>
      </c>
      <c r="W16" s="55">
        <v>0.3424778</v>
      </c>
      <c r="X16" s="55">
        <v>0</v>
      </c>
      <c r="Y16" s="55">
        <v>0</v>
      </c>
      <c r="Z16" s="55">
        <v>0.1685422</v>
      </c>
      <c r="AA16" s="55">
        <v>0</v>
      </c>
      <c r="AB16" s="55">
        <v>4.7029282</v>
      </c>
      <c r="AC16" s="55">
        <v>-0.0656312</v>
      </c>
      <c r="AD16" s="57">
        <v>-2.268902</v>
      </c>
      <c r="AE16" s="57">
        <v>2.724738</v>
      </c>
      <c r="AF16" s="59">
        <v>207.7544621</v>
      </c>
    </row>
    <row r="17" spans="1:32" ht="12.75">
      <c r="A17" s="51" t="s">
        <v>39</v>
      </c>
      <c r="B17" s="57">
        <v>167.6438728</v>
      </c>
      <c r="C17" s="55">
        <v>82.9776016</v>
      </c>
      <c r="D17" s="55">
        <v>12.8198798</v>
      </c>
      <c r="E17" s="55">
        <v>0</v>
      </c>
      <c r="F17" s="55">
        <v>13.6835152</v>
      </c>
      <c r="G17" s="55">
        <v>26.1283674</v>
      </c>
      <c r="H17" s="55">
        <v>22.7247882</v>
      </c>
      <c r="I17" s="55">
        <v>0</v>
      </c>
      <c r="J17" s="55">
        <v>9.3097206</v>
      </c>
      <c r="K17" s="57">
        <v>13.3717151</v>
      </c>
      <c r="L17" s="57">
        <v>16.3083111</v>
      </c>
      <c r="M17" s="55">
        <v>12.643712</v>
      </c>
      <c r="N17" s="56">
        <v>-3.7613209</v>
      </c>
      <c r="O17" s="55">
        <v>3.6652296</v>
      </c>
      <c r="P17" s="55">
        <v>-0.0006305</v>
      </c>
      <c r="Q17" s="59">
        <v>197.323899</v>
      </c>
      <c r="R17" s="57">
        <v>192.8650935</v>
      </c>
      <c r="S17" s="55">
        <v>37.1654061</v>
      </c>
      <c r="T17" s="55">
        <v>51.7844643</v>
      </c>
      <c r="U17" s="55">
        <v>103.9152231</v>
      </c>
      <c r="V17" s="57">
        <v>4.456365</v>
      </c>
      <c r="W17" s="55">
        <v>0.35298</v>
      </c>
      <c r="X17" s="55">
        <v>0</v>
      </c>
      <c r="Y17" s="55">
        <v>0</v>
      </c>
      <c r="Z17" s="55">
        <v>0.1524385</v>
      </c>
      <c r="AA17" s="55">
        <v>0</v>
      </c>
      <c r="AB17" s="55">
        <v>4.4115244</v>
      </c>
      <c r="AC17" s="55">
        <v>-0.4605779</v>
      </c>
      <c r="AD17" s="57">
        <v>-0.2825884</v>
      </c>
      <c r="AE17" s="57">
        <v>0.2850289</v>
      </c>
      <c r="AF17" s="59">
        <v>197.323899</v>
      </c>
    </row>
    <row r="18" spans="1:32" ht="12.75">
      <c r="A18" s="51" t="s">
        <v>40</v>
      </c>
      <c r="B18" s="57">
        <v>191.7873239</v>
      </c>
      <c r="C18" s="55">
        <v>101.073262</v>
      </c>
      <c r="D18" s="55">
        <v>15.5058778</v>
      </c>
      <c r="E18" s="55">
        <v>0</v>
      </c>
      <c r="F18" s="55">
        <v>14.6660798</v>
      </c>
      <c r="G18" s="55">
        <v>25.9396962</v>
      </c>
      <c r="H18" s="55">
        <v>22.7557539</v>
      </c>
      <c r="I18" s="55">
        <v>2.5410348</v>
      </c>
      <c r="J18" s="55">
        <v>9.3056194</v>
      </c>
      <c r="K18" s="57">
        <v>13.3315595</v>
      </c>
      <c r="L18" s="57">
        <v>47.0032879</v>
      </c>
      <c r="M18" s="55">
        <v>42.129343</v>
      </c>
      <c r="N18" s="56">
        <v>1.4952459</v>
      </c>
      <c r="O18" s="55">
        <v>4.8739974</v>
      </c>
      <c r="P18" s="55">
        <v>-5.25E-05</v>
      </c>
      <c r="Q18" s="59">
        <v>252.1221713</v>
      </c>
      <c r="R18" s="57">
        <v>248.3208262</v>
      </c>
      <c r="S18" s="55">
        <v>45.5951604</v>
      </c>
      <c r="T18" s="55">
        <v>71.738164</v>
      </c>
      <c r="U18" s="55">
        <v>130.9875018</v>
      </c>
      <c r="V18" s="57">
        <v>6.5231919</v>
      </c>
      <c r="W18" s="55">
        <v>0.5042965</v>
      </c>
      <c r="X18" s="55">
        <v>0</v>
      </c>
      <c r="Y18" s="55">
        <v>0</v>
      </c>
      <c r="Z18" s="55">
        <v>0.1710441</v>
      </c>
      <c r="AA18" s="55">
        <v>0</v>
      </c>
      <c r="AB18" s="55">
        <v>5.4434578</v>
      </c>
      <c r="AC18" s="55">
        <v>0.4043935</v>
      </c>
      <c r="AD18" s="57">
        <v>-2.1323518</v>
      </c>
      <c r="AE18" s="57">
        <v>-0.589495</v>
      </c>
      <c r="AF18" s="59">
        <v>252.1221713</v>
      </c>
    </row>
    <row r="19" spans="1:32" ht="12.75">
      <c r="A19" s="51" t="s">
        <v>41</v>
      </c>
      <c r="B19" s="57">
        <v>189.7661067</v>
      </c>
      <c r="C19" s="55">
        <v>99.3694996</v>
      </c>
      <c r="D19" s="55">
        <v>14.9108769</v>
      </c>
      <c r="E19" s="55">
        <v>0</v>
      </c>
      <c r="F19" s="55">
        <v>13.3776506</v>
      </c>
      <c r="G19" s="55">
        <v>26.4573949</v>
      </c>
      <c r="H19" s="55">
        <v>24.9076689</v>
      </c>
      <c r="I19" s="55">
        <v>0.6635616</v>
      </c>
      <c r="J19" s="55">
        <v>10.0794542</v>
      </c>
      <c r="K19" s="57">
        <v>13.0968593</v>
      </c>
      <c r="L19" s="57">
        <v>46.762721</v>
      </c>
      <c r="M19" s="55">
        <v>40.2518715</v>
      </c>
      <c r="N19" s="56">
        <v>-0.020016</v>
      </c>
      <c r="O19" s="55">
        <v>4.581755</v>
      </c>
      <c r="P19" s="55">
        <v>1.9290945</v>
      </c>
      <c r="Q19" s="59">
        <v>249.625687</v>
      </c>
      <c r="R19" s="57">
        <v>246.7489249</v>
      </c>
      <c r="S19" s="55">
        <v>45.486613</v>
      </c>
      <c r="T19" s="55">
        <v>77.0409978</v>
      </c>
      <c r="U19" s="55">
        <v>124.2213141</v>
      </c>
      <c r="V19" s="57">
        <v>6.2554493</v>
      </c>
      <c r="W19" s="55">
        <v>0.4672379</v>
      </c>
      <c r="X19" s="55">
        <v>0</v>
      </c>
      <c r="Y19" s="55">
        <v>0</v>
      </c>
      <c r="Z19" s="55">
        <v>0.1722889</v>
      </c>
      <c r="AA19" s="55">
        <v>0</v>
      </c>
      <c r="AB19" s="55">
        <v>5.5974803</v>
      </c>
      <c r="AC19" s="55">
        <v>0.0184422</v>
      </c>
      <c r="AD19" s="57">
        <v>-2.4127633</v>
      </c>
      <c r="AE19" s="57">
        <v>-0.9659239</v>
      </c>
      <c r="AF19" s="59">
        <v>249.625687</v>
      </c>
    </row>
    <row r="20" spans="1:32" ht="12.75">
      <c r="A20" s="51" t="s">
        <v>42</v>
      </c>
      <c r="B20" s="57">
        <v>192.8183687</v>
      </c>
      <c r="C20" s="55">
        <v>98.1625771</v>
      </c>
      <c r="D20" s="55">
        <v>16.0722403</v>
      </c>
      <c r="E20" s="55">
        <v>0</v>
      </c>
      <c r="F20" s="55">
        <v>14.9880302</v>
      </c>
      <c r="G20" s="55">
        <v>25.7817651</v>
      </c>
      <c r="H20" s="55">
        <v>26.4937163</v>
      </c>
      <c r="I20" s="55">
        <v>0</v>
      </c>
      <c r="J20" s="55">
        <v>11.3200397</v>
      </c>
      <c r="K20" s="57">
        <v>13.0287253</v>
      </c>
      <c r="L20" s="57">
        <v>52.2924398</v>
      </c>
      <c r="M20" s="55">
        <v>45.6277382</v>
      </c>
      <c r="N20" s="56">
        <v>-0.0662057</v>
      </c>
      <c r="O20" s="55">
        <v>5.6747089</v>
      </c>
      <c r="P20" s="55">
        <v>0.9899927</v>
      </c>
      <c r="Q20" s="59">
        <v>258.1395338</v>
      </c>
      <c r="R20" s="57">
        <v>248.8451703</v>
      </c>
      <c r="S20" s="55">
        <v>45.4042502</v>
      </c>
      <c r="T20" s="55">
        <v>80.0311807</v>
      </c>
      <c r="U20" s="55">
        <v>123.4097394</v>
      </c>
      <c r="V20" s="57">
        <v>6.2801123</v>
      </c>
      <c r="W20" s="55">
        <v>0.4912979</v>
      </c>
      <c r="X20" s="55">
        <v>0</v>
      </c>
      <c r="Y20" s="55">
        <v>0</v>
      </c>
      <c r="Z20" s="55">
        <v>0.1637737</v>
      </c>
      <c r="AA20" s="55">
        <v>0</v>
      </c>
      <c r="AB20" s="55">
        <v>5.5177684</v>
      </c>
      <c r="AC20" s="55">
        <v>0.1072723</v>
      </c>
      <c r="AD20" s="57">
        <v>2.5736057</v>
      </c>
      <c r="AE20" s="57">
        <v>0.4406455</v>
      </c>
      <c r="AF20" s="59">
        <v>258.1395338</v>
      </c>
    </row>
    <row r="21" spans="1:32" ht="12.75">
      <c r="A21" s="51" t="s">
        <v>43</v>
      </c>
      <c r="B21" s="57">
        <v>194.1065934</v>
      </c>
      <c r="C21" s="55">
        <v>97.583641</v>
      </c>
      <c r="D21" s="55">
        <v>16.9984301</v>
      </c>
      <c r="E21" s="55">
        <v>0</v>
      </c>
      <c r="F21" s="55">
        <v>15.2303876</v>
      </c>
      <c r="G21" s="55">
        <v>26.5070221</v>
      </c>
      <c r="H21" s="55">
        <v>26.4768786</v>
      </c>
      <c r="I21" s="55">
        <v>0.011478</v>
      </c>
      <c r="J21" s="55">
        <v>11.298756</v>
      </c>
      <c r="K21" s="57">
        <v>13.0282498</v>
      </c>
      <c r="L21" s="57">
        <v>38.9165745</v>
      </c>
      <c r="M21" s="55">
        <v>33.6946124</v>
      </c>
      <c r="N21" s="56">
        <v>-0.2276974</v>
      </c>
      <c r="O21" s="55">
        <v>4.2591358</v>
      </c>
      <c r="P21" s="55">
        <v>0.9628263</v>
      </c>
      <c r="Q21" s="59">
        <v>246.0514177</v>
      </c>
      <c r="R21" s="57">
        <v>239.9370184</v>
      </c>
      <c r="S21" s="55">
        <v>45.2653177</v>
      </c>
      <c r="T21" s="55">
        <v>78.4224287</v>
      </c>
      <c r="U21" s="55">
        <v>116.249272</v>
      </c>
      <c r="V21" s="57">
        <v>5.4528967</v>
      </c>
      <c r="W21" s="55">
        <v>0.5118728</v>
      </c>
      <c r="X21" s="55">
        <v>0</v>
      </c>
      <c r="Y21" s="55">
        <v>0</v>
      </c>
      <c r="Z21" s="55">
        <v>0.1412096</v>
      </c>
      <c r="AA21" s="55">
        <v>0</v>
      </c>
      <c r="AB21" s="55">
        <v>5.0448427</v>
      </c>
      <c r="AC21" s="55">
        <v>-0.2450284</v>
      </c>
      <c r="AD21" s="57">
        <v>-0.2377427</v>
      </c>
      <c r="AE21" s="57">
        <v>0.8992453</v>
      </c>
      <c r="AF21" s="59">
        <v>246.0514177</v>
      </c>
    </row>
    <row r="22" spans="1:32" ht="12.75">
      <c r="A22" s="51" t="s">
        <v>44</v>
      </c>
      <c r="B22" s="57">
        <v>207.3224403</v>
      </c>
      <c r="C22" s="55">
        <v>96.417773</v>
      </c>
      <c r="D22" s="55">
        <v>17.034349</v>
      </c>
      <c r="E22" s="55">
        <v>0</v>
      </c>
      <c r="F22" s="55">
        <v>14.9165767</v>
      </c>
      <c r="G22" s="55">
        <v>26.4310995</v>
      </c>
      <c r="H22" s="55">
        <v>26.5731148</v>
      </c>
      <c r="I22" s="55">
        <v>14.6605871</v>
      </c>
      <c r="J22" s="55">
        <v>11.2889402</v>
      </c>
      <c r="K22" s="57">
        <v>12.9869884</v>
      </c>
      <c r="L22" s="57">
        <v>15.6400191</v>
      </c>
      <c r="M22" s="55">
        <v>12.7424654</v>
      </c>
      <c r="N22" s="56">
        <v>-4.896597</v>
      </c>
      <c r="O22" s="55">
        <v>3.0901347</v>
      </c>
      <c r="P22" s="55">
        <v>-0.192581</v>
      </c>
      <c r="Q22" s="59">
        <v>235.9494478</v>
      </c>
      <c r="R22" s="57">
        <v>233.8864327</v>
      </c>
      <c r="S22" s="55">
        <v>44.7571825</v>
      </c>
      <c r="T22" s="55">
        <v>82.901687</v>
      </c>
      <c r="U22" s="55">
        <v>106.2275632</v>
      </c>
      <c r="V22" s="57">
        <v>5.4452216</v>
      </c>
      <c r="W22" s="55">
        <v>0.4337888</v>
      </c>
      <c r="X22" s="55">
        <v>0</v>
      </c>
      <c r="Y22" s="55">
        <v>0</v>
      </c>
      <c r="Z22" s="55">
        <v>0.1477227</v>
      </c>
      <c r="AA22" s="55">
        <v>0</v>
      </c>
      <c r="AB22" s="55">
        <v>4.8258107</v>
      </c>
      <c r="AC22" s="55">
        <v>0.0378994</v>
      </c>
      <c r="AD22" s="57">
        <v>-4.0138045</v>
      </c>
      <c r="AE22" s="57">
        <v>0.631598</v>
      </c>
      <c r="AF22" s="59">
        <v>235.9494478</v>
      </c>
    </row>
    <row r="23" spans="1:32" ht="12.75">
      <c r="A23" s="51" t="s">
        <v>45</v>
      </c>
      <c r="B23" s="57">
        <v>183.0657911</v>
      </c>
      <c r="C23" s="55">
        <v>86.1251759</v>
      </c>
      <c r="D23" s="55">
        <v>14.4558906</v>
      </c>
      <c r="E23" s="55">
        <v>0</v>
      </c>
      <c r="F23" s="55">
        <v>13.4543896</v>
      </c>
      <c r="G23" s="55">
        <v>26.0087642</v>
      </c>
      <c r="H23" s="55">
        <v>23.6751034</v>
      </c>
      <c r="I23" s="55">
        <v>8.5087948</v>
      </c>
      <c r="J23" s="55">
        <v>10.8376726</v>
      </c>
      <c r="K23" s="57">
        <v>12.9266113</v>
      </c>
      <c r="L23" s="57">
        <v>-2.574334</v>
      </c>
      <c r="M23" s="55">
        <v>-3.2221681</v>
      </c>
      <c r="N23" s="56">
        <v>1.6804552</v>
      </c>
      <c r="O23" s="55">
        <v>1.8944876</v>
      </c>
      <c r="P23" s="55">
        <v>-1.2466535</v>
      </c>
      <c r="Q23" s="59">
        <v>193.4180684</v>
      </c>
      <c r="R23" s="57">
        <v>181.1411071</v>
      </c>
      <c r="S23" s="55">
        <v>38.903779</v>
      </c>
      <c r="T23" s="55">
        <v>50.3902916</v>
      </c>
      <c r="U23" s="55">
        <v>91.8470365</v>
      </c>
      <c r="V23" s="57">
        <v>4.7475477</v>
      </c>
      <c r="W23" s="55">
        <v>0.3620279</v>
      </c>
      <c r="X23" s="55">
        <v>0</v>
      </c>
      <c r="Y23" s="55">
        <v>0</v>
      </c>
      <c r="Z23" s="55">
        <v>0.1418984</v>
      </c>
      <c r="AA23" s="55">
        <v>0</v>
      </c>
      <c r="AB23" s="55">
        <v>3.9705454</v>
      </c>
      <c r="AC23" s="55">
        <v>0.273076</v>
      </c>
      <c r="AD23" s="57">
        <v>5.0491783</v>
      </c>
      <c r="AE23" s="57">
        <v>2.4802353</v>
      </c>
      <c r="AF23" s="59">
        <v>193.4180684</v>
      </c>
    </row>
    <row r="24" spans="1:32" ht="12.75">
      <c r="A24" s="51" t="s">
        <v>46</v>
      </c>
      <c r="B24" s="57">
        <v>174.4363031</v>
      </c>
      <c r="C24" s="55">
        <v>85.7240829</v>
      </c>
      <c r="D24" s="55">
        <v>14.4567527</v>
      </c>
      <c r="E24" s="55">
        <v>0</v>
      </c>
      <c r="F24" s="55">
        <v>12.6066793</v>
      </c>
      <c r="G24" s="55">
        <v>25.4584029</v>
      </c>
      <c r="H24" s="55">
        <v>23.6962375</v>
      </c>
      <c r="I24" s="55">
        <v>1.6079386</v>
      </c>
      <c r="J24" s="55">
        <v>10.8862092</v>
      </c>
      <c r="K24" s="57">
        <v>12.9374776</v>
      </c>
      <c r="L24" s="57">
        <v>-12.9456412</v>
      </c>
      <c r="M24" s="55">
        <v>-13.7214405</v>
      </c>
      <c r="N24" s="56">
        <v>-4.7396663</v>
      </c>
      <c r="O24" s="55">
        <v>1.393643</v>
      </c>
      <c r="P24" s="55">
        <v>-0.6178437</v>
      </c>
      <c r="Q24" s="59">
        <v>174.4281395</v>
      </c>
      <c r="R24" s="57">
        <v>172.5955025</v>
      </c>
      <c r="S24" s="55">
        <v>36.8916411</v>
      </c>
      <c r="T24" s="55">
        <v>45.5638673</v>
      </c>
      <c r="U24" s="55">
        <v>90.1399941</v>
      </c>
      <c r="V24" s="57">
        <v>4.2187444</v>
      </c>
      <c r="W24" s="55">
        <v>0.3361726</v>
      </c>
      <c r="X24" s="55">
        <v>0</v>
      </c>
      <c r="Y24" s="55">
        <v>0</v>
      </c>
      <c r="Z24" s="55">
        <v>0.1280115</v>
      </c>
      <c r="AA24" s="55">
        <v>0</v>
      </c>
      <c r="AB24" s="55">
        <v>3.9275222</v>
      </c>
      <c r="AC24" s="55">
        <v>-0.1729619</v>
      </c>
      <c r="AD24" s="57">
        <v>-2.9778062</v>
      </c>
      <c r="AE24" s="57">
        <v>0.5916988</v>
      </c>
      <c r="AF24" s="59">
        <v>174.4281395</v>
      </c>
    </row>
    <row r="25" spans="1:32" ht="12.75">
      <c r="A25" s="51" t="s">
        <v>47</v>
      </c>
      <c r="B25" s="57">
        <v>200.7891536</v>
      </c>
      <c r="C25" s="55">
        <v>92.9620838</v>
      </c>
      <c r="D25" s="55">
        <v>17.5428001</v>
      </c>
      <c r="E25" s="55">
        <v>0</v>
      </c>
      <c r="F25" s="55">
        <v>16.304731</v>
      </c>
      <c r="G25" s="55">
        <v>24.8847032</v>
      </c>
      <c r="H25" s="55">
        <v>27.0146785</v>
      </c>
      <c r="I25" s="55">
        <v>11.2213085</v>
      </c>
      <c r="J25" s="55">
        <v>10.8588485</v>
      </c>
      <c r="K25" s="57">
        <v>12.928688</v>
      </c>
      <c r="L25" s="57">
        <v>12.3495913</v>
      </c>
      <c r="M25" s="55">
        <v>9.6060656</v>
      </c>
      <c r="N25" s="56">
        <v>-0.3082381</v>
      </c>
      <c r="O25" s="55">
        <v>2.1012562</v>
      </c>
      <c r="P25" s="55">
        <v>0.6422695</v>
      </c>
      <c r="Q25" s="59">
        <v>226.0674329</v>
      </c>
      <c r="R25" s="57">
        <v>231.080357</v>
      </c>
      <c r="S25" s="55">
        <v>45.8117192</v>
      </c>
      <c r="T25" s="55">
        <v>69.3927729</v>
      </c>
      <c r="U25" s="55">
        <v>115.8758649</v>
      </c>
      <c r="V25" s="57">
        <v>5.6665494</v>
      </c>
      <c r="W25" s="55">
        <v>0.4689998</v>
      </c>
      <c r="X25" s="55">
        <v>0</v>
      </c>
      <c r="Y25" s="55">
        <v>0</v>
      </c>
      <c r="Z25" s="55">
        <v>0.1715976</v>
      </c>
      <c r="AA25" s="55">
        <v>0</v>
      </c>
      <c r="AB25" s="55">
        <v>5.3221537</v>
      </c>
      <c r="AC25" s="55">
        <v>-0.2962017</v>
      </c>
      <c r="AD25" s="57">
        <v>-9.8832331</v>
      </c>
      <c r="AE25" s="57">
        <v>-0.7962404</v>
      </c>
      <c r="AF25" s="59">
        <v>226.0674329</v>
      </c>
    </row>
    <row r="26" spans="1:32" ht="12.75">
      <c r="A26" s="51" t="s">
        <v>48</v>
      </c>
      <c r="B26" s="57">
        <v>208.6285189</v>
      </c>
      <c r="C26" s="55">
        <v>98.6836428</v>
      </c>
      <c r="D26" s="55">
        <v>15.9934097</v>
      </c>
      <c r="E26" s="55">
        <v>0</v>
      </c>
      <c r="F26" s="55">
        <v>16.616389</v>
      </c>
      <c r="G26" s="55">
        <v>25.4244322</v>
      </c>
      <c r="H26" s="55">
        <v>26.910369</v>
      </c>
      <c r="I26" s="55">
        <v>14.1665419</v>
      </c>
      <c r="J26" s="55">
        <v>10.8337343</v>
      </c>
      <c r="K26" s="57">
        <v>12.85404</v>
      </c>
      <c r="L26" s="57">
        <v>34.5291338</v>
      </c>
      <c r="M26" s="55">
        <v>30.0681741</v>
      </c>
      <c r="N26" s="56">
        <v>-0.3991764</v>
      </c>
      <c r="O26" s="55">
        <v>3.3978493</v>
      </c>
      <c r="P26" s="55">
        <v>1.0631104</v>
      </c>
      <c r="Q26" s="59">
        <v>256.0116927</v>
      </c>
      <c r="R26" s="57">
        <v>251.2924862</v>
      </c>
      <c r="S26" s="55">
        <v>47.1641252</v>
      </c>
      <c r="T26" s="55">
        <v>73.326451</v>
      </c>
      <c r="U26" s="55">
        <v>130.80191</v>
      </c>
      <c r="V26" s="57">
        <v>6.9188652</v>
      </c>
      <c r="W26" s="55">
        <v>0.489017</v>
      </c>
      <c r="X26" s="55">
        <v>0</v>
      </c>
      <c r="Y26" s="55">
        <v>0</v>
      </c>
      <c r="Z26" s="55">
        <v>0.2008542</v>
      </c>
      <c r="AA26" s="55">
        <v>0</v>
      </c>
      <c r="AB26" s="55">
        <v>6.0999845</v>
      </c>
      <c r="AC26" s="55">
        <v>0.1290095</v>
      </c>
      <c r="AD26" s="57">
        <v>-3.2124289</v>
      </c>
      <c r="AE26" s="57">
        <v>1.0127702</v>
      </c>
      <c r="AF26" s="59">
        <v>256.0116927</v>
      </c>
    </row>
    <row r="27" spans="1:32" ht="12.75">
      <c r="A27" s="51" t="s">
        <v>49</v>
      </c>
      <c r="B27" s="57">
        <v>210.7874951</v>
      </c>
      <c r="C27" s="55">
        <v>99.5978005</v>
      </c>
      <c r="D27" s="55">
        <v>14.9695197</v>
      </c>
      <c r="E27" s="55">
        <v>0</v>
      </c>
      <c r="F27" s="55">
        <v>16.3223903</v>
      </c>
      <c r="G27" s="55">
        <v>27.4203069</v>
      </c>
      <c r="H27" s="55">
        <v>26.9924759</v>
      </c>
      <c r="I27" s="55">
        <v>14.6613482</v>
      </c>
      <c r="J27" s="55">
        <v>10.8236536</v>
      </c>
      <c r="K27" s="57">
        <v>12.2271978</v>
      </c>
      <c r="L27" s="57">
        <v>53.771919</v>
      </c>
      <c r="M27" s="55">
        <v>50.2736332</v>
      </c>
      <c r="N27" s="56">
        <v>-0.4664078</v>
      </c>
      <c r="O27" s="55">
        <v>2.9889049</v>
      </c>
      <c r="P27" s="55">
        <v>0.5093809</v>
      </c>
      <c r="Q27" s="59">
        <v>276.7866119</v>
      </c>
      <c r="R27" s="57">
        <v>268.3624182</v>
      </c>
      <c r="S27" s="55">
        <v>46.7303701</v>
      </c>
      <c r="T27" s="55">
        <v>84.8032177</v>
      </c>
      <c r="U27" s="55">
        <v>136.8288304</v>
      </c>
      <c r="V27" s="57">
        <v>7.0012472</v>
      </c>
      <c r="W27" s="55">
        <v>0.4596436</v>
      </c>
      <c r="X27" s="55">
        <v>0</v>
      </c>
      <c r="Y27" s="55">
        <v>0</v>
      </c>
      <c r="Z27" s="55">
        <v>0.216264</v>
      </c>
      <c r="AA27" s="55">
        <v>0</v>
      </c>
      <c r="AB27" s="55">
        <v>6.0831879</v>
      </c>
      <c r="AC27" s="55">
        <v>0.2421517</v>
      </c>
      <c r="AD27" s="57">
        <v>0.7122747</v>
      </c>
      <c r="AE27" s="57">
        <v>0.7106718</v>
      </c>
      <c r="AF27" s="59">
        <v>276.7866119</v>
      </c>
    </row>
    <row r="28" spans="1:32" ht="12.75">
      <c r="A28" s="51" t="s">
        <v>50</v>
      </c>
      <c r="B28" s="57">
        <v>198.0841328</v>
      </c>
      <c r="C28" s="55">
        <v>90.9305646</v>
      </c>
      <c r="D28" s="55">
        <v>14.9424143</v>
      </c>
      <c r="E28" s="55">
        <v>0</v>
      </c>
      <c r="F28" s="55">
        <v>13.2091632</v>
      </c>
      <c r="G28" s="55">
        <v>26.4932153</v>
      </c>
      <c r="H28" s="55">
        <v>26.9932074</v>
      </c>
      <c r="I28" s="55">
        <v>14.6609709</v>
      </c>
      <c r="J28" s="55">
        <v>10.8545971</v>
      </c>
      <c r="K28" s="57">
        <v>12.5645798</v>
      </c>
      <c r="L28" s="57">
        <v>58.9826568</v>
      </c>
      <c r="M28" s="55">
        <v>54.8059158</v>
      </c>
      <c r="N28" s="56">
        <v>-0.5156941</v>
      </c>
      <c r="O28" s="55">
        <v>4.1306844</v>
      </c>
      <c r="P28" s="55">
        <v>0.0460566</v>
      </c>
      <c r="Q28" s="59">
        <v>269.6313694</v>
      </c>
      <c r="R28" s="57">
        <v>261.3730953</v>
      </c>
      <c r="S28" s="55">
        <v>46.3535642</v>
      </c>
      <c r="T28" s="55">
        <v>81.0093313</v>
      </c>
      <c r="U28" s="55">
        <v>134.0101998</v>
      </c>
      <c r="V28" s="57">
        <v>6.6726804</v>
      </c>
      <c r="W28" s="55">
        <v>0.4354078</v>
      </c>
      <c r="X28" s="55">
        <v>0</v>
      </c>
      <c r="Y28" s="55">
        <v>0</v>
      </c>
      <c r="Z28" s="55">
        <v>0.19688</v>
      </c>
      <c r="AA28" s="55">
        <v>0</v>
      </c>
      <c r="AB28" s="55">
        <v>6.1160819</v>
      </c>
      <c r="AC28" s="55">
        <v>-0.0756893</v>
      </c>
      <c r="AD28" s="57">
        <v>0.2096978</v>
      </c>
      <c r="AE28" s="57">
        <v>1.3758959</v>
      </c>
      <c r="AF28" s="59">
        <v>269.6313694</v>
      </c>
    </row>
    <row r="29" spans="1:32" ht="12.75">
      <c r="A29" s="51" t="s">
        <v>51</v>
      </c>
      <c r="B29" s="57">
        <v>213.1066143</v>
      </c>
      <c r="C29" s="55">
        <v>101.7246224</v>
      </c>
      <c r="D29" s="55">
        <v>16.9435101</v>
      </c>
      <c r="E29" s="55">
        <v>0</v>
      </c>
      <c r="F29" s="55">
        <v>15.9974869</v>
      </c>
      <c r="G29" s="55">
        <v>27.4143865</v>
      </c>
      <c r="H29" s="55">
        <v>26.9871614</v>
      </c>
      <c r="I29" s="55">
        <v>13.1762293</v>
      </c>
      <c r="J29" s="55">
        <v>10.8632177</v>
      </c>
      <c r="K29" s="57">
        <v>13.1199615</v>
      </c>
      <c r="L29" s="57">
        <v>19.9453938</v>
      </c>
      <c r="M29" s="55">
        <v>15.7711829</v>
      </c>
      <c r="N29" s="56">
        <v>0.1195407</v>
      </c>
      <c r="O29" s="55">
        <v>3.5980705</v>
      </c>
      <c r="P29" s="55">
        <v>0.5761404</v>
      </c>
      <c r="Q29" s="59">
        <v>246.1719696</v>
      </c>
      <c r="R29" s="57">
        <v>235.1182261</v>
      </c>
      <c r="S29" s="55">
        <v>44.5439363</v>
      </c>
      <c r="T29" s="55">
        <v>78.3928858</v>
      </c>
      <c r="U29" s="55">
        <v>112.181404</v>
      </c>
      <c r="V29" s="57">
        <v>6.029877</v>
      </c>
      <c r="W29" s="55">
        <v>0.341861</v>
      </c>
      <c r="X29" s="55">
        <v>0</v>
      </c>
      <c r="Y29" s="55">
        <v>0</v>
      </c>
      <c r="Z29" s="55">
        <v>0.1566119</v>
      </c>
      <c r="AA29" s="55">
        <v>0</v>
      </c>
      <c r="AB29" s="55">
        <v>5.2112115</v>
      </c>
      <c r="AC29" s="55">
        <v>0.3201926</v>
      </c>
      <c r="AD29" s="57">
        <v>2.5674926</v>
      </c>
      <c r="AE29" s="57">
        <v>2.4563739</v>
      </c>
      <c r="AF29" s="59">
        <v>246.1719696</v>
      </c>
    </row>
    <row r="30" spans="1:32" ht="12.75">
      <c r="A30" s="51" t="s">
        <v>52</v>
      </c>
      <c r="B30" s="57">
        <v>186.5171764</v>
      </c>
      <c r="C30" s="55">
        <v>86.7571761</v>
      </c>
      <c r="D30" s="55">
        <v>13.8511514</v>
      </c>
      <c r="E30" s="55">
        <v>0</v>
      </c>
      <c r="F30" s="55">
        <v>12.8918062</v>
      </c>
      <c r="G30" s="55">
        <v>26.1882363</v>
      </c>
      <c r="H30" s="55">
        <v>22.712904</v>
      </c>
      <c r="I30" s="55">
        <v>13.7151577</v>
      </c>
      <c r="J30" s="55">
        <v>10.4007447</v>
      </c>
      <c r="K30" s="57">
        <v>13.1908742</v>
      </c>
      <c r="L30" s="57">
        <v>-8.5065301</v>
      </c>
      <c r="M30" s="55">
        <v>-9.8403494</v>
      </c>
      <c r="N30" s="56">
        <v>-0.2028342</v>
      </c>
      <c r="O30" s="55">
        <v>2.2117052</v>
      </c>
      <c r="P30" s="55">
        <v>-0.8778859</v>
      </c>
      <c r="Q30" s="59">
        <v>191.2015205</v>
      </c>
      <c r="R30" s="57">
        <v>183.5027075</v>
      </c>
      <c r="S30" s="55">
        <v>38.4045254</v>
      </c>
      <c r="T30" s="55">
        <v>57.1456042</v>
      </c>
      <c r="U30" s="55">
        <v>87.9525779</v>
      </c>
      <c r="V30" s="57">
        <v>3.9832444</v>
      </c>
      <c r="W30" s="55">
        <v>0.2484341</v>
      </c>
      <c r="X30" s="55">
        <v>0</v>
      </c>
      <c r="Y30" s="55">
        <v>0</v>
      </c>
      <c r="Z30" s="55">
        <v>0.1288433</v>
      </c>
      <c r="AA30" s="55">
        <v>0</v>
      </c>
      <c r="AB30" s="55">
        <v>4.0076362</v>
      </c>
      <c r="AC30" s="55">
        <v>-0.4016692</v>
      </c>
      <c r="AD30" s="57">
        <v>0.8079341</v>
      </c>
      <c r="AE30" s="57">
        <v>2.9076345</v>
      </c>
      <c r="AF30" s="59">
        <v>191.2015205</v>
      </c>
    </row>
    <row r="31" spans="1:32" ht="12.75">
      <c r="A31" s="51" t="s">
        <v>53</v>
      </c>
      <c r="B31" s="57">
        <v>186.0058496</v>
      </c>
      <c r="C31" s="55">
        <v>87.0585139</v>
      </c>
      <c r="D31" s="55">
        <v>13.8420943</v>
      </c>
      <c r="E31" s="55">
        <v>0</v>
      </c>
      <c r="F31" s="55">
        <v>12.7257362</v>
      </c>
      <c r="G31" s="55">
        <v>26.9520274</v>
      </c>
      <c r="H31" s="55">
        <v>22.7347228</v>
      </c>
      <c r="I31" s="55">
        <v>12.2927544</v>
      </c>
      <c r="J31" s="55">
        <v>10.4000006</v>
      </c>
      <c r="K31" s="57">
        <v>13.1594949</v>
      </c>
      <c r="L31" s="57">
        <v>-6.4309615</v>
      </c>
      <c r="M31" s="55">
        <v>-7.5447578</v>
      </c>
      <c r="N31" s="56">
        <v>3.965982</v>
      </c>
      <c r="O31" s="55">
        <v>2.2554366</v>
      </c>
      <c r="P31" s="55">
        <v>-1.1416403</v>
      </c>
      <c r="Q31" s="59">
        <v>192.734383</v>
      </c>
      <c r="R31" s="57">
        <v>180.2890122</v>
      </c>
      <c r="S31" s="55">
        <v>36.6500646</v>
      </c>
      <c r="T31" s="55">
        <v>56.214745</v>
      </c>
      <c r="U31" s="55">
        <v>87.4242026</v>
      </c>
      <c r="V31" s="57">
        <v>4.3817029</v>
      </c>
      <c r="W31" s="55">
        <v>0.3492632</v>
      </c>
      <c r="X31" s="55">
        <v>0</v>
      </c>
      <c r="Y31" s="55">
        <v>0</v>
      </c>
      <c r="Z31" s="55">
        <v>0.1184947</v>
      </c>
      <c r="AA31" s="55">
        <v>0</v>
      </c>
      <c r="AB31" s="55">
        <v>3.8173693</v>
      </c>
      <c r="AC31" s="55">
        <v>0.0965757</v>
      </c>
      <c r="AD31" s="57">
        <v>5.7637649</v>
      </c>
      <c r="AE31" s="57">
        <v>2.299903</v>
      </c>
      <c r="AF31" s="59">
        <v>192.734383</v>
      </c>
    </row>
    <row r="32" spans="1:32" ht="12.75">
      <c r="A32" s="51" t="s">
        <v>54</v>
      </c>
      <c r="B32" s="57">
        <v>203.776252</v>
      </c>
      <c r="C32" s="55">
        <v>97.8933948</v>
      </c>
      <c r="D32" s="55">
        <v>16.3902588</v>
      </c>
      <c r="E32" s="55">
        <v>0</v>
      </c>
      <c r="F32" s="55">
        <v>14.8973041</v>
      </c>
      <c r="G32" s="55">
        <v>27.2411521</v>
      </c>
      <c r="H32" s="55">
        <v>22.732088</v>
      </c>
      <c r="I32" s="55">
        <v>13.7709536</v>
      </c>
      <c r="J32" s="55">
        <v>10.8511006</v>
      </c>
      <c r="K32" s="57">
        <v>13.1577707</v>
      </c>
      <c r="L32" s="57">
        <v>19.6708532</v>
      </c>
      <c r="M32" s="55">
        <v>17.0162931</v>
      </c>
      <c r="N32" s="56">
        <v>-6.5721558</v>
      </c>
      <c r="O32" s="55">
        <v>3.6412423</v>
      </c>
      <c r="P32" s="55">
        <v>-0.9866822</v>
      </c>
      <c r="Q32" s="59">
        <v>236.6048759</v>
      </c>
      <c r="R32" s="57">
        <v>240.5855879</v>
      </c>
      <c r="S32" s="55">
        <v>45.9114573</v>
      </c>
      <c r="T32" s="55">
        <v>81.0355646</v>
      </c>
      <c r="U32" s="55">
        <v>113.638566</v>
      </c>
      <c r="V32" s="57">
        <v>5.6406685</v>
      </c>
      <c r="W32" s="55">
        <v>0.4230506</v>
      </c>
      <c r="X32" s="55">
        <v>0</v>
      </c>
      <c r="Y32" s="55">
        <v>0</v>
      </c>
      <c r="Z32" s="55">
        <v>0.1845063</v>
      </c>
      <c r="AA32" s="55">
        <v>0</v>
      </c>
      <c r="AB32" s="55">
        <v>5.110105</v>
      </c>
      <c r="AC32" s="55">
        <v>-0.0769934</v>
      </c>
      <c r="AD32" s="57">
        <v>-8.7306558</v>
      </c>
      <c r="AE32" s="57">
        <v>-0.8907247</v>
      </c>
      <c r="AF32" s="59">
        <v>236.6048759</v>
      </c>
    </row>
    <row r="33" spans="1:32" ht="12.75">
      <c r="A33" s="51" t="s">
        <v>55</v>
      </c>
      <c r="B33" s="57">
        <v>199.2988415</v>
      </c>
      <c r="C33" s="55">
        <v>90.9967057</v>
      </c>
      <c r="D33" s="55">
        <v>17.9535982</v>
      </c>
      <c r="E33" s="55">
        <v>0</v>
      </c>
      <c r="F33" s="55">
        <v>15.0316984</v>
      </c>
      <c r="G33" s="55">
        <v>27.4533247</v>
      </c>
      <c r="H33" s="55">
        <v>22.7476844</v>
      </c>
      <c r="I33" s="55">
        <v>14.2828181</v>
      </c>
      <c r="J33" s="55">
        <v>10.833012</v>
      </c>
      <c r="K33" s="57">
        <v>13.1896024</v>
      </c>
      <c r="L33" s="57">
        <v>53.8416115</v>
      </c>
      <c r="M33" s="55">
        <v>50.4580652</v>
      </c>
      <c r="N33" s="56">
        <v>4.7116035</v>
      </c>
      <c r="O33" s="55">
        <v>4.5370357</v>
      </c>
      <c r="P33" s="55">
        <v>-1.1534894</v>
      </c>
      <c r="Q33" s="59">
        <v>266.3300554</v>
      </c>
      <c r="R33" s="57">
        <v>259.2077783</v>
      </c>
      <c r="S33" s="55">
        <v>46.5241403</v>
      </c>
      <c r="T33" s="55">
        <v>88.7900265</v>
      </c>
      <c r="U33" s="55">
        <v>123.8936115</v>
      </c>
      <c r="V33" s="57">
        <v>6.7720359</v>
      </c>
      <c r="W33" s="55">
        <v>0.4365003</v>
      </c>
      <c r="X33" s="55">
        <v>0</v>
      </c>
      <c r="Y33" s="55">
        <v>0</v>
      </c>
      <c r="Z33" s="55">
        <v>0.2373504</v>
      </c>
      <c r="AA33" s="55">
        <v>0</v>
      </c>
      <c r="AB33" s="55">
        <v>5.7786094</v>
      </c>
      <c r="AC33" s="55">
        <v>0.3195758</v>
      </c>
      <c r="AD33" s="57">
        <v>0.0427885</v>
      </c>
      <c r="AE33" s="57">
        <v>0.3074527</v>
      </c>
      <c r="AF33" s="59">
        <v>266.3300554</v>
      </c>
    </row>
    <row r="34" spans="1:32" ht="12.75">
      <c r="A34" s="51" t="s">
        <v>56</v>
      </c>
      <c r="B34" s="57">
        <v>203.7333555</v>
      </c>
      <c r="C34" s="55">
        <v>93.9397701</v>
      </c>
      <c r="D34" s="55">
        <v>17.9654801</v>
      </c>
      <c r="E34" s="55">
        <v>0</v>
      </c>
      <c r="F34" s="55">
        <v>14.8906996</v>
      </c>
      <c r="G34" s="55">
        <v>29.1950202</v>
      </c>
      <c r="H34" s="55">
        <v>22.752182</v>
      </c>
      <c r="I34" s="55">
        <v>14.2819441</v>
      </c>
      <c r="J34" s="55">
        <v>10.7082594</v>
      </c>
      <c r="K34" s="57">
        <v>13.1623474</v>
      </c>
      <c r="L34" s="57">
        <v>46.1478293</v>
      </c>
      <c r="M34" s="55">
        <v>41.1513814</v>
      </c>
      <c r="N34" s="56">
        <v>1.5628639</v>
      </c>
      <c r="O34" s="55">
        <v>4.0235328</v>
      </c>
      <c r="P34" s="55">
        <v>0.9729151</v>
      </c>
      <c r="Q34" s="59">
        <v>263.0435322</v>
      </c>
      <c r="R34" s="57">
        <v>253.158122</v>
      </c>
      <c r="S34" s="55">
        <v>46.7588253</v>
      </c>
      <c r="T34" s="55">
        <v>79.4931687</v>
      </c>
      <c r="U34" s="55">
        <v>126.906128</v>
      </c>
      <c r="V34" s="57">
        <v>6.5064171</v>
      </c>
      <c r="W34" s="55">
        <v>0.4667998</v>
      </c>
      <c r="X34" s="55">
        <v>0</v>
      </c>
      <c r="Y34" s="55">
        <v>0</v>
      </c>
      <c r="Z34" s="55">
        <v>0.2143136</v>
      </c>
      <c r="AA34" s="55">
        <v>0</v>
      </c>
      <c r="AB34" s="55">
        <v>5.9348662</v>
      </c>
      <c r="AC34" s="55">
        <v>-0.1095625</v>
      </c>
      <c r="AD34" s="57">
        <v>0.4627147</v>
      </c>
      <c r="AE34" s="57">
        <v>2.9162784</v>
      </c>
      <c r="AF34" s="59">
        <v>263.0435322</v>
      </c>
    </row>
    <row r="35" spans="1:32" ht="12.75">
      <c r="A35" s="51" t="s">
        <v>57</v>
      </c>
      <c r="B35" s="57">
        <v>200.3827213</v>
      </c>
      <c r="C35" s="55">
        <v>92.0373406</v>
      </c>
      <c r="D35" s="55">
        <v>16.4406453</v>
      </c>
      <c r="E35" s="55">
        <v>0</v>
      </c>
      <c r="F35" s="55">
        <v>13.9223199</v>
      </c>
      <c r="G35" s="55">
        <v>30.310433</v>
      </c>
      <c r="H35" s="55">
        <v>22.7095555</v>
      </c>
      <c r="I35" s="55">
        <v>14.2822438</v>
      </c>
      <c r="J35" s="55">
        <v>10.6801832</v>
      </c>
      <c r="K35" s="57">
        <v>12.9536169</v>
      </c>
      <c r="L35" s="57">
        <v>34.1339057</v>
      </c>
      <c r="M35" s="55">
        <v>30.181875</v>
      </c>
      <c r="N35" s="56">
        <v>-0.3888981</v>
      </c>
      <c r="O35" s="55">
        <v>2.9337158</v>
      </c>
      <c r="P35" s="55">
        <v>1.0183149</v>
      </c>
      <c r="Q35" s="59">
        <v>247.4702439</v>
      </c>
      <c r="R35" s="57">
        <v>238.9891569</v>
      </c>
      <c r="S35" s="55">
        <v>45.4809804</v>
      </c>
      <c r="T35" s="55">
        <v>73.4247844</v>
      </c>
      <c r="U35" s="55">
        <v>120.0833921</v>
      </c>
      <c r="V35" s="57">
        <v>6.4117395</v>
      </c>
      <c r="W35" s="55">
        <v>0.4408927</v>
      </c>
      <c r="X35" s="55">
        <v>0</v>
      </c>
      <c r="Y35" s="55">
        <v>0</v>
      </c>
      <c r="Z35" s="55">
        <v>0.2062321</v>
      </c>
      <c r="AA35" s="55">
        <v>0</v>
      </c>
      <c r="AB35" s="55">
        <v>5.5590159</v>
      </c>
      <c r="AC35" s="55">
        <v>0.2055988</v>
      </c>
      <c r="AD35" s="57">
        <v>0.4407583</v>
      </c>
      <c r="AE35" s="57">
        <v>1.6285892</v>
      </c>
      <c r="AF35" s="59">
        <v>247.4702439</v>
      </c>
    </row>
    <row r="36" spans="1:32" ht="12.75">
      <c r="A36" s="51" t="s">
        <v>58</v>
      </c>
      <c r="B36" s="57">
        <v>213.1729166</v>
      </c>
      <c r="C36" s="55">
        <v>96.6032409</v>
      </c>
      <c r="D36" s="55">
        <v>16.9443303</v>
      </c>
      <c r="E36" s="55">
        <v>0</v>
      </c>
      <c r="F36" s="55">
        <v>21.1929451</v>
      </c>
      <c r="G36" s="55">
        <v>30.7372493</v>
      </c>
      <c r="H36" s="55">
        <v>22.7214047</v>
      </c>
      <c r="I36" s="55">
        <v>14.2824299</v>
      </c>
      <c r="J36" s="55">
        <v>10.6913164</v>
      </c>
      <c r="K36" s="57">
        <v>13.1049514</v>
      </c>
      <c r="L36" s="57">
        <v>7.60044</v>
      </c>
      <c r="M36" s="55">
        <v>3.0630232</v>
      </c>
      <c r="N36" s="56">
        <v>2.5699839</v>
      </c>
      <c r="O36" s="55">
        <v>3.5935595</v>
      </c>
      <c r="P36" s="55">
        <v>0.9438573</v>
      </c>
      <c r="Q36" s="59">
        <v>233.878308</v>
      </c>
      <c r="R36" s="57">
        <v>221.3265493</v>
      </c>
      <c r="S36" s="55">
        <v>44.0713731</v>
      </c>
      <c r="T36" s="55">
        <v>71.4036922</v>
      </c>
      <c r="U36" s="55">
        <v>105.851484</v>
      </c>
      <c r="V36" s="57">
        <v>5.2003545</v>
      </c>
      <c r="W36" s="55">
        <v>0.3797535</v>
      </c>
      <c r="X36" s="55">
        <v>0</v>
      </c>
      <c r="Y36" s="55">
        <v>0</v>
      </c>
      <c r="Z36" s="55">
        <v>0.1821868</v>
      </c>
      <c r="AA36" s="55">
        <v>0</v>
      </c>
      <c r="AB36" s="55">
        <v>4.9815413</v>
      </c>
      <c r="AC36" s="55">
        <v>-0.3431271</v>
      </c>
      <c r="AD36" s="57">
        <v>3.5454734</v>
      </c>
      <c r="AE36" s="57">
        <v>3.8059308</v>
      </c>
      <c r="AF36" s="59">
        <v>233.878308</v>
      </c>
    </row>
    <row r="37" spans="1:32" ht="12.75">
      <c r="A37" s="51" t="s">
        <v>59</v>
      </c>
      <c r="B37" s="57">
        <v>179.4137994</v>
      </c>
      <c r="C37" s="55">
        <v>73.9954554</v>
      </c>
      <c r="D37" s="55">
        <v>14.372549</v>
      </c>
      <c r="E37" s="55">
        <v>0</v>
      </c>
      <c r="F37" s="55">
        <v>13.7332218</v>
      </c>
      <c r="G37" s="55">
        <v>30.3102725</v>
      </c>
      <c r="H37" s="55">
        <v>22.7398744</v>
      </c>
      <c r="I37" s="55">
        <v>14.6615513</v>
      </c>
      <c r="J37" s="55">
        <v>9.600875</v>
      </c>
      <c r="K37" s="57">
        <v>13.0413438</v>
      </c>
      <c r="L37" s="57">
        <v>-15.2668801</v>
      </c>
      <c r="M37" s="55">
        <v>-14.3612212</v>
      </c>
      <c r="N37" s="56">
        <v>-0.1095946</v>
      </c>
      <c r="O37" s="55">
        <v>0.0123982</v>
      </c>
      <c r="P37" s="55">
        <v>-0.9180571</v>
      </c>
      <c r="Q37" s="59">
        <v>177.1882631</v>
      </c>
      <c r="R37" s="57">
        <v>168.169488</v>
      </c>
      <c r="S37" s="55">
        <v>37.6206882</v>
      </c>
      <c r="T37" s="55">
        <v>49.6960463</v>
      </c>
      <c r="U37" s="55">
        <v>80.8527535</v>
      </c>
      <c r="V37" s="57">
        <v>4.3729622</v>
      </c>
      <c r="W37" s="55">
        <v>0.2888808</v>
      </c>
      <c r="X37" s="55">
        <v>0</v>
      </c>
      <c r="Y37" s="55">
        <v>0</v>
      </c>
      <c r="Z37" s="55">
        <v>0.1474201</v>
      </c>
      <c r="AA37" s="55">
        <v>0</v>
      </c>
      <c r="AB37" s="55">
        <v>4.0055904</v>
      </c>
      <c r="AC37" s="55">
        <v>-0.0689291</v>
      </c>
      <c r="AD37" s="57">
        <v>2.2265733</v>
      </c>
      <c r="AE37" s="57">
        <v>2.4192396</v>
      </c>
      <c r="AF37" s="59">
        <v>177.1882631</v>
      </c>
    </row>
    <row r="38" spans="1:32" ht="12.75">
      <c r="A38" s="51" t="s">
        <v>60</v>
      </c>
      <c r="B38" s="57">
        <v>163.1029776</v>
      </c>
      <c r="C38" s="55">
        <v>63.8805776</v>
      </c>
      <c r="D38" s="55">
        <v>14.3894975</v>
      </c>
      <c r="E38" s="55">
        <v>0</v>
      </c>
      <c r="F38" s="55">
        <v>12.4986607</v>
      </c>
      <c r="G38" s="55">
        <v>27.7091235</v>
      </c>
      <c r="H38" s="55">
        <v>22.7260452</v>
      </c>
      <c r="I38" s="55">
        <v>12.2959872</v>
      </c>
      <c r="J38" s="55">
        <v>9.6030859</v>
      </c>
      <c r="K38" s="57">
        <v>13.0544197</v>
      </c>
      <c r="L38" s="57">
        <v>-17.1945069</v>
      </c>
      <c r="M38" s="55">
        <v>-15.9590194</v>
      </c>
      <c r="N38" s="56">
        <v>-4.0651158</v>
      </c>
      <c r="O38" s="55">
        <v>0</v>
      </c>
      <c r="P38" s="55">
        <v>-1.2354875</v>
      </c>
      <c r="Q38" s="59">
        <v>158.9628904</v>
      </c>
      <c r="R38" s="57">
        <v>154.0038315</v>
      </c>
      <c r="S38" s="55">
        <v>34.9537572</v>
      </c>
      <c r="T38" s="55">
        <v>50.2417105</v>
      </c>
      <c r="U38" s="55">
        <v>68.8083638</v>
      </c>
      <c r="V38" s="57">
        <v>3.8783761</v>
      </c>
      <c r="W38" s="55">
        <v>0.2519112</v>
      </c>
      <c r="X38" s="55">
        <v>0</v>
      </c>
      <c r="Y38" s="55">
        <v>0</v>
      </c>
      <c r="Z38" s="55">
        <v>0.1148691</v>
      </c>
      <c r="AA38" s="55">
        <v>0</v>
      </c>
      <c r="AB38" s="55">
        <v>3.510171</v>
      </c>
      <c r="AC38" s="55">
        <v>0.0014248</v>
      </c>
      <c r="AD38" s="57">
        <v>0.7158513</v>
      </c>
      <c r="AE38" s="57">
        <v>0.3648315</v>
      </c>
      <c r="AF38" s="59">
        <v>158.9628904</v>
      </c>
    </row>
    <row r="39" spans="1:32" ht="12.75">
      <c r="A39" s="51" t="s">
        <v>61</v>
      </c>
      <c r="B39" s="57">
        <v>185.1819866</v>
      </c>
      <c r="C39" s="55">
        <v>75.8475016</v>
      </c>
      <c r="D39" s="55">
        <v>15.4061932</v>
      </c>
      <c r="E39" s="55">
        <v>0</v>
      </c>
      <c r="F39" s="55">
        <v>14.7642331</v>
      </c>
      <c r="G39" s="55">
        <v>32.6262601</v>
      </c>
      <c r="H39" s="55">
        <v>22.7454849</v>
      </c>
      <c r="I39" s="55">
        <v>12.9288485</v>
      </c>
      <c r="J39" s="55">
        <v>10.8634652</v>
      </c>
      <c r="K39" s="57">
        <v>13.0965295</v>
      </c>
      <c r="L39" s="57">
        <v>2.2772508</v>
      </c>
      <c r="M39" s="55">
        <v>2.0049233</v>
      </c>
      <c r="N39" s="56">
        <v>2.4301173</v>
      </c>
      <c r="O39" s="55">
        <v>1.434198</v>
      </c>
      <c r="P39" s="55">
        <v>-1.1618705</v>
      </c>
      <c r="Q39" s="59">
        <v>200.5557669</v>
      </c>
      <c r="R39" s="57">
        <v>197.0066047</v>
      </c>
      <c r="S39" s="55">
        <v>43.5273793</v>
      </c>
      <c r="T39" s="55">
        <v>69.6252764</v>
      </c>
      <c r="U39" s="55">
        <v>83.853949</v>
      </c>
      <c r="V39" s="57">
        <v>5.2305358</v>
      </c>
      <c r="W39" s="55">
        <v>0.3048906</v>
      </c>
      <c r="X39" s="55">
        <v>0</v>
      </c>
      <c r="Y39" s="55">
        <v>0</v>
      </c>
      <c r="Z39" s="55">
        <v>0.1230493</v>
      </c>
      <c r="AA39" s="55">
        <v>0</v>
      </c>
      <c r="AB39" s="55">
        <v>4.2097122</v>
      </c>
      <c r="AC39" s="55">
        <v>0.5928837</v>
      </c>
      <c r="AD39" s="57">
        <v>-2.8464229</v>
      </c>
      <c r="AE39" s="57">
        <v>1.1650493</v>
      </c>
      <c r="AF39" s="59">
        <v>200.5557669</v>
      </c>
    </row>
    <row r="40" spans="1:32" ht="12.75">
      <c r="A40" s="51" t="s">
        <v>62</v>
      </c>
      <c r="B40" s="57">
        <v>194.1410564</v>
      </c>
      <c r="C40" s="55">
        <v>80.6703944</v>
      </c>
      <c r="D40" s="55">
        <v>15.3691137</v>
      </c>
      <c r="E40" s="55">
        <v>0</v>
      </c>
      <c r="F40" s="55">
        <v>14.8357769</v>
      </c>
      <c r="G40" s="55">
        <v>35.7124538</v>
      </c>
      <c r="H40" s="55">
        <v>22.7556657</v>
      </c>
      <c r="I40" s="55">
        <v>13.9561792</v>
      </c>
      <c r="J40" s="55">
        <v>10.8414727</v>
      </c>
      <c r="K40" s="57">
        <v>13.0893903</v>
      </c>
      <c r="L40" s="57">
        <v>20.4954162</v>
      </c>
      <c r="M40" s="55">
        <v>16.7790545</v>
      </c>
      <c r="N40" s="56">
        <v>-0.1414736</v>
      </c>
      <c r="O40" s="55">
        <v>2.8160155</v>
      </c>
      <c r="P40" s="55">
        <v>0.9003462</v>
      </c>
      <c r="Q40" s="59">
        <v>227.7258629</v>
      </c>
      <c r="R40" s="57">
        <v>222.163899</v>
      </c>
      <c r="S40" s="55">
        <v>44.9062379</v>
      </c>
      <c r="T40" s="55">
        <v>74.8226276</v>
      </c>
      <c r="U40" s="55">
        <v>102.4350335</v>
      </c>
      <c r="V40" s="57">
        <v>5.4497767</v>
      </c>
      <c r="W40" s="55">
        <v>0.3819045</v>
      </c>
      <c r="X40" s="55">
        <v>0</v>
      </c>
      <c r="Y40" s="55">
        <v>0</v>
      </c>
      <c r="Z40" s="55">
        <v>0.2033886</v>
      </c>
      <c r="AA40" s="55">
        <v>0</v>
      </c>
      <c r="AB40" s="55">
        <v>4.9964383</v>
      </c>
      <c r="AC40" s="55">
        <v>-0.1319547</v>
      </c>
      <c r="AD40" s="57">
        <v>-1.8670144</v>
      </c>
      <c r="AE40" s="57">
        <v>1.9792016</v>
      </c>
      <c r="AF40" s="59">
        <v>227.7258629</v>
      </c>
    </row>
    <row r="41" spans="1:32" ht="12.75">
      <c r="A41" s="51" t="s">
        <v>63</v>
      </c>
      <c r="B41" s="57">
        <v>202.4767816</v>
      </c>
      <c r="C41" s="55">
        <v>89.3887988</v>
      </c>
      <c r="D41" s="55">
        <v>16.4114123</v>
      </c>
      <c r="E41" s="55">
        <v>0</v>
      </c>
      <c r="F41" s="55">
        <v>14.0704997</v>
      </c>
      <c r="G41" s="55">
        <v>35.0335492</v>
      </c>
      <c r="H41" s="55">
        <v>22.7610617</v>
      </c>
      <c r="I41" s="55">
        <v>13.9538089</v>
      </c>
      <c r="J41" s="55">
        <v>10.857651</v>
      </c>
      <c r="K41" s="57">
        <v>13.0035223</v>
      </c>
      <c r="L41" s="57">
        <v>20.8940365</v>
      </c>
      <c r="M41" s="55">
        <v>18.1197503</v>
      </c>
      <c r="N41" s="56">
        <v>-2.7940128</v>
      </c>
      <c r="O41" s="55">
        <v>2.8164543</v>
      </c>
      <c r="P41" s="55">
        <v>-0.0421681</v>
      </c>
      <c r="Q41" s="59">
        <v>236.3743404</v>
      </c>
      <c r="R41" s="57">
        <v>230.4102641</v>
      </c>
      <c r="S41" s="55">
        <v>45.5010463</v>
      </c>
      <c r="T41" s="55">
        <v>76.2546617</v>
      </c>
      <c r="U41" s="55">
        <v>108.6545561</v>
      </c>
      <c r="V41" s="57">
        <v>5.8864636</v>
      </c>
      <c r="W41" s="55">
        <v>0.4054832</v>
      </c>
      <c r="X41" s="55">
        <v>0</v>
      </c>
      <c r="Y41" s="55">
        <v>0</v>
      </c>
      <c r="Z41" s="55">
        <v>0.2038273</v>
      </c>
      <c r="AA41" s="55">
        <v>0</v>
      </c>
      <c r="AB41" s="55">
        <v>5.2936927</v>
      </c>
      <c r="AC41" s="55">
        <v>-0.0165396</v>
      </c>
      <c r="AD41" s="57">
        <v>-2.4307804</v>
      </c>
      <c r="AE41" s="57">
        <v>2.5083931</v>
      </c>
      <c r="AF41" s="59">
        <v>236.3743404</v>
      </c>
    </row>
    <row r="42" spans="1:32" ht="12.75">
      <c r="A42" s="51" t="s">
        <v>64</v>
      </c>
      <c r="B42" s="57">
        <v>199.6342458</v>
      </c>
      <c r="C42" s="55">
        <v>84.7938171</v>
      </c>
      <c r="D42" s="55">
        <v>16.9585575</v>
      </c>
      <c r="E42" s="55">
        <v>0</v>
      </c>
      <c r="F42" s="55">
        <v>13.7043197</v>
      </c>
      <c r="G42" s="55">
        <v>36.8976798</v>
      </c>
      <c r="H42" s="55">
        <v>22.7689241</v>
      </c>
      <c r="I42" s="55">
        <v>13.9553293</v>
      </c>
      <c r="J42" s="55">
        <v>10.5556183</v>
      </c>
      <c r="K42" s="57">
        <v>12.9181894</v>
      </c>
      <c r="L42" s="57">
        <v>18.8616581</v>
      </c>
      <c r="M42" s="55">
        <v>15.4180309</v>
      </c>
      <c r="N42" s="56">
        <v>-4.6325057</v>
      </c>
      <c r="O42" s="55">
        <v>2.6805545</v>
      </c>
      <c r="P42" s="55">
        <v>0.7630727</v>
      </c>
      <c r="Q42" s="59">
        <v>231.4140933</v>
      </c>
      <c r="R42" s="57">
        <v>219.9287722</v>
      </c>
      <c r="S42" s="55">
        <v>44.7041249</v>
      </c>
      <c r="T42" s="55">
        <v>66.3158454</v>
      </c>
      <c r="U42" s="55">
        <v>108.9088019</v>
      </c>
      <c r="V42" s="57">
        <v>5.7325811</v>
      </c>
      <c r="W42" s="55">
        <v>0.4046813</v>
      </c>
      <c r="X42" s="55">
        <v>0</v>
      </c>
      <c r="Y42" s="55">
        <v>0</v>
      </c>
      <c r="Z42" s="55">
        <v>0.2048568</v>
      </c>
      <c r="AA42" s="55">
        <v>0</v>
      </c>
      <c r="AB42" s="55">
        <v>5.2162524</v>
      </c>
      <c r="AC42" s="55">
        <v>-0.0932094</v>
      </c>
      <c r="AD42" s="57">
        <v>2.4752273</v>
      </c>
      <c r="AE42" s="57">
        <v>3.2775127</v>
      </c>
      <c r="AF42" s="59">
        <v>231.4140933</v>
      </c>
    </row>
    <row r="43" spans="1:32" ht="12.75">
      <c r="A43" s="51" t="s">
        <v>65</v>
      </c>
      <c r="B43" s="57">
        <v>204.2907956</v>
      </c>
      <c r="C43" s="55">
        <v>90.3850584</v>
      </c>
      <c r="D43" s="55">
        <v>17.4609456</v>
      </c>
      <c r="E43" s="55">
        <v>0</v>
      </c>
      <c r="F43" s="55">
        <v>11.8705764</v>
      </c>
      <c r="G43" s="55">
        <v>36.7107682</v>
      </c>
      <c r="H43" s="55">
        <v>22.747255</v>
      </c>
      <c r="I43" s="55">
        <v>13.9557321</v>
      </c>
      <c r="J43" s="55">
        <v>11.1604599</v>
      </c>
      <c r="K43" s="57">
        <v>12.9705727</v>
      </c>
      <c r="L43" s="57">
        <v>-1.3417376</v>
      </c>
      <c r="M43" s="55">
        <v>-4.32218</v>
      </c>
      <c r="N43" s="56">
        <v>-0.544781</v>
      </c>
      <c r="O43" s="55">
        <v>2.2491074</v>
      </c>
      <c r="P43" s="55">
        <v>0.731335</v>
      </c>
      <c r="Q43" s="59">
        <v>215.9196307</v>
      </c>
      <c r="R43" s="57">
        <v>210.6373885</v>
      </c>
      <c r="S43" s="55">
        <v>43.5834563</v>
      </c>
      <c r="T43" s="55">
        <v>66.6658813</v>
      </c>
      <c r="U43" s="55">
        <v>100.3880509</v>
      </c>
      <c r="V43" s="57">
        <v>5.5514105</v>
      </c>
      <c r="W43" s="55">
        <v>0.3647005</v>
      </c>
      <c r="X43" s="55">
        <v>0</v>
      </c>
      <c r="Y43" s="55">
        <v>0</v>
      </c>
      <c r="Z43" s="55">
        <v>0.1766259</v>
      </c>
      <c r="AA43" s="55">
        <v>0</v>
      </c>
      <c r="AB43" s="55">
        <v>4.8423824</v>
      </c>
      <c r="AC43" s="55">
        <v>0.1677017</v>
      </c>
      <c r="AD43" s="57">
        <v>-2.460355</v>
      </c>
      <c r="AE43" s="57">
        <v>2.1911867</v>
      </c>
      <c r="AF43" s="59">
        <v>215.9196307</v>
      </c>
    </row>
    <row r="44" spans="1:32" ht="12.75">
      <c r="A44" s="51" t="s">
        <v>66</v>
      </c>
      <c r="B44" s="57">
        <v>187.7086773</v>
      </c>
      <c r="C44" s="55">
        <v>82.6747746</v>
      </c>
      <c r="D44" s="55">
        <v>13.8745539</v>
      </c>
      <c r="E44" s="55">
        <v>0</v>
      </c>
      <c r="F44" s="55">
        <v>11.0358333</v>
      </c>
      <c r="G44" s="55">
        <v>40.8003308</v>
      </c>
      <c r="H44" s="55">
        <v>13.4801548</v>
      </c>
      <c r="I44" s="55">
        <v>14.6609504</v>
      </c>
      <c r="J44" s="55">
        <v>11.1820795</v>
      </c>
      <c r="K44" s="57">
        <v>13.1788753</v>
      </c>
      <c r="L44" s="57">
        <v>-22.0823801</v>
      </c>
      <c r="M44" s="55">
        <v>-20.9047668</v>
      </c>
      <c r="N44" s="56">
        <v>-0.0246936</v>
      </c>
      <c r="O44" s="55">
        <v>-0.1022335</v>
      </c>
      <c r="P44" s="55">
        <v>-1.0753798</v>
      </c>
      <c r="Q44" s="59">
        <v>178.8051725</v>
      </c>
      <c r="R44" s="57">
        <v>168.9892708</v>
      </c>
      <c r="S44" s="55">
        <v>37.8576614</v>
      </c>
      <c r="T44" s="55">
        <v>48.7922685</v>
      </c>
      <c r="U44" s="55">
        <v>82.3393409</v>
      </c>
      <c r="V44" s="57">
        <v>4.7627168</v>
      </c>
      <c r="W44" s="55">
        <v>0.3011402</v>
      </c>
      <c r="X44" s="55">
        <v>0</v>
      </c>
      <c r="Y44" s="55">
        <v>0</v>
      </c>
      <c r="Z44" s="55">
        <v>0.1534884</v>
      </c>
      <c r="AA44" s="55">
        <v>0</v>
      </c>
      <c r="AB44" s="55">
        <v>4.1551829</v>
      </c>
      <c r="AC44" s="55">
        <v>0.1529053</v>
      </c>
      <c r="AD44" s="57">
        <v>3.2496618</v>
      </c>
      <c r="AE44" s="57">
        <v>1.8035231</v>
      </c>
      <c r="AF44" s="59">
        <v>178.8051725</v>
      </c>
    </row>
    <row r="45" spans="1:32" ht="12.75">
      <c r="A45" s="51" t="s">
        <v>67</v>
      </c>
      <c r="B45" s="57">
        <v>169.4419466</v>
      </c>
      <c r="C45" s="55">
        <v>72.4552825</v>
      </c>
      <c r="D45" s="55">
        <v>12.8510781</v>
      </c>
      <c r="E45" s="55">
        <v>0</v>
      </c>
      <c r="F45" s="55">
        <v>11.4229207</v>
      </c>
      <c r="G45" s="55">
        <v>39.5468046</v>
      </c>
      <c r="H45" s="55">
        <v>13.4920996</v>
      </c>
      <c r="I45" s="55">
        <v>8.510255</v>
      </c>
      <c r="J45" s="55">
        <v>11.1635061</v>
      </c>
      <c r="K45" s="57">
        <v>13.2135426</v>
      </c>
      <c r="L45" s="57">
        <v>-22.9581475</v>
      </c>
      <c r="M45" s="55">
        <v>-21.6616648</v>
      </c>
      <c r="N45" s="56">
        <v>-5.8436068</v>
      </c>
      <c r="O45" s="55">
        <v>-0.1492463</v>
      </c>
      <c r="P45" s="55">
        <v>-1.1472364</v>
      </c>
      <c r="Q45" s="59">
        <v>159.6973417</v>
      </c>
      <c r="R45" s="57">
        <v>158.112035</v>
      </c>
      <c r="S45" s="55">
        <v>36.0069341</v>
      </c>
      <c r="T45" s="55">
        <v>49.9483139</v>
      </c>
      <c r="U45" s="55">
        <v>72.156787</v>
      </c>
      <c r="V45" s="57">
        <v>3.5488368</v>
      </c>
      <c r="W45" s="55">
        <v>0.2770973</v>
      </c>
      <c r="X45" s="55">
        <v>0</v>
      </c>
      <c r="Y45" s="55">
        <v>0</v>
      </c>
      <c r="Z45" s="55">
        <v>0.1213443</v>
      </c>
      <c r="AA45" s="55">
        <v>0</v>
      </c>
      <c r="AB45" s="55">
        <v>3.7165084</v>
      </c>
      <c r="AC45" s="55">
        <v>-0.5661132</v>
      </c>
      <c r="AD45" s="57">
        <v>-2.7351244</v>
      </c>
      <c r="AE45" s="57">
        <v>0.7715943</v>
      </c>
      <c r="AF45" s="59">
        <v>159.6973417</v>
      </c>
    </row>
    <row r="46" spans="2:32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7">
        <f>SUM(K15:K45)</f>
        <v>0</v>
      </c>
      <c r="L46" s="57">
        <f>SUM(L15:L45)</f>
        <v>0</v>
      </c>
      <c r="M46" s="55">
        <f>SUM(M15:M45)</f>
        <v>0</v>
      </c>
      <c r="N46" s="56">
        <f>SUM(N15:N45)</f>
        <v>0</v>
      </c>
      <c r="O46" s="55">
        <f>SUM(O15:O45)</f>
        <v>0</v>
      </c>
      <c r="P46" s="55">
        <f>SUM(P15:P45)</f>
        <v>0</v>
      </c>
      <c r="Q46" s="59">
        <f>SUM(Q15:Q45)</f>
        <v>0</v>
      </c>
      <c r="R46" s="57">
        <f>SUM(R15:R45)</f>
        <v>0</v>
      </c>
      <c r="S46" s="55">
        <f>SUM(S15:S45)</f>
        <v>0</v>
      </c>
      <c r="T46" s="55">
        <f>SUM(T15:T45)</f>
        <v>0</v>
      </c>
      <c r="U46" s="55">
        <f>SUM(U15:U45)</f>
        <v>0</v>
      </c>
      <c r="V46" s="57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5">
        <f>SUM(AC15:AC45)</f>
        <v>0</v>
      </c>
      <c r="AD46" s="57">
        <f>SUM(AD15:AD45)</f>
        <v>0</v>
      </c>
      <c r="AE46" s="57">
        <f>SUM(AE15:AE45)</f>
        <v>0</v>
      </c>
      <c r="AF46" s="59">
        <f>SUM(AF15:AF45)</f>
        <v>0</v>
      </c>
    </row>
    <row r="49" ht="12.75">
      <c r="A49" s="52" t="s">
        <v>68</v>
      </c>
    </row>
    <row r="50" ht="12.75">
      <c r="A50" s="52" t="s">
        <v>69</v>
      </c>
    </row>
    <row r="51" ht="12.75">
      <c r="A51" s="52" t="s">
        <v>70</v>
      </c>
    </row>
    <row r="52" ht="12.75">
      <c r="A52" s="52" t="s">
        <v>71</v>
      </c>
    </row>
    <row r="53" ht="12.75">
      <c r="A53" s="52" t="s">
        <v>72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Y45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73" t="s">
        <v>0</v>
      </c>
    </row>
    <row r="6" ht="12.75">
      <c r="A6" s="74" t="s">
        <v>1</v>
      </c>
    </row>
    <row r="7" ht="12.75">
      <c r="A7" s="74" t="s">
        <v>75</v>
      </c>
    </row>
    <row r="8" ht="12.75">
      <c r="A8" s="74" t="s">
        <v>3</v>
      </c>
    </row>
    <row r="14" spans="1:25" ht="12.75">
      <c r="A14" s="75" t="s">
        <v>4</v>
      </c>
      <c r="C14" s="77" t="s">
        <v>7</v>
      </c>
      <c r="D14" s="77" t="s">
        <v>8</v>
      </c>
      <c r="E14" s="77" t="s">
        <v>9</v>
      </c>
      <c r="F14" s="77" t="s">
        <v>10</v>
      </c>
      <c r="G14" s="77" t="s">
        <v>11</v>
      </c>
      <c r="H14" s="77" t="s">
        <v>12</v>
      </c>
      <c r="I14" s="77" t="s">
        <v>13</v>
      </c>
      <c r="J14" s="77" t="s">
        <v>14</v>
      </c>
      <c r="U14" s="77" t="s">
        <v>27</v>
      </c>
      <c r="V14" s="77" t="s">
        <v>28</v>
      </c>
      <c r="W14" s="77" t="s">
        <v>29</v>
      </c>
      <c r="X14" s="77" t="s">
        <v>30</v>
      </c>
      <c r="Y14" s="77" t="s">
        <v>31</v>
      </c>
    </row>
    <row r="15" spans="1:25" ht="12.75">
      <c r="A15" s="75" t="s">
        <v>37</v>
      </c>
      <c r="C15" s="79">
        <v>11.3343645</v>
      </c>
      <c r="D15" s="79">
        <v>11.4457101</v>
      </c>
      <c r="E15" s="79">
        <v>11.3297008</v>
      </c>
      <c r="F15" s="79">
        <v>11.845217</v>
      </c>
      <c r="G15" s="79">
        <v>11.4410353</v>
      </c>
      <c r="H15" s="79">
        <v>11.578869</v>
      </c>
      <c r="I15" s="79">
        <v>11.3841447</v>
      </c>
      <c r="J15" s="79">
        <v>12.0488455</v>
      </c>
      <c r="U15" s="79">
        <v>11.4679451</v>
      </c>
      <c r="V15" s="79">
        <v>11.3297008</v>
      </c>
      <c r="W15" s="79">
        <v>11.4410353</v>
      </c>
      <c r="X15" s="79">
        <v>11.1346886</v>
      </c>
      <c r="Y15" s="79">
        <v>11.3343645</v>
      </c>
    </row>
    <row r="16" spans="1:25" ht="12.75">
      <c r="A16" s="75" t="s">
        <v>38</v>
      </c>
      <c r="C16" s="79">
        <v>11.3386912</v>
      </c>
      <c r="D16" s="79">
        <v>11.4281385</v>
      </c>
      <c r="E16" s="79">
        <v>11.3297008</v>
      </c>
      <c r="F16" s="79">
        <v>11.8407929</v>
      </c>
      <c r="G16" s="79">
        <v>11.4517193</v>
      </c>
      <c r="H16" s="79">
        <v>11.5795164</v>
      </c>
      <c r="I16" s="79">
        <v>11.3835211</v>
      </c>
      <c r="J16" s="79">
        <v>12.0377174</v>
      </c>
      <c r="U16" s="79">
        <v>11.4668898</v>
      </c>
      <c r="V16" s="79">
        <v>11.3297008</v>
      </c>
      <c r="W16" s="79">
        <v>11.4517193</v>
      </c>
      <c r="X16" s="79">
        <v>11.0618779</v>
      </c>
      <c r="Y16" s="79">
        <v>11.3386912</v>
      </c>
    </row>
    <row r="17" spans="1:25" ht="12.75">
      <c r="A17" s="75" t="s">
        <v>39</v>
      </c>
      <c r="C17" s="79">
        <v>11.3384928</v>
      </c>
      <c r="D17" s="79">
        <v>11.4404627</v>
      </c>
      <c r="E17" s="79">
        <v>11.3297008</v>
      </c>
      <c r="F17" s="79">
        <v>11.8394899</v>
      </c>
      <c r="G17" s="79">
        <v>11.4514051</v>
      </c>
      <c r="H17" s="79">
        <v>11.5812488</v>
      </c>
      <c r="I17" s="79">
        <v>11.3835211</v>
      </c>
      <c r="J17" s="79">
        <v>12.013704</v>
      </c>
      <c r="U17" s="79">
        <v>11.5122677</v>
      </c>
      <c r="V17" s="79">
        <v>11.3297008</v>
      </c>
      <c r="W17" s="79">
        <v>11.4514052</v>
      </c>
      <c r="X17" s="79">
        <v>11.047303</v>
      </c>
      <c r="Y17" s="79">
        <v>11.3384928</v>
      </c>
    </row>
    <row r="18" spans="1:25" ht="12.75">
      <c r="A18" s="75" t="s">
        <v>40</v>
      </c>
      <c r="C18" s="79">
        <v>11.3289699</v>
      </c>
      <c r="D18" s="79">
        <v>11.5328881</v>
      </c>
      <c r="E18" s="79">
        <v>11.3297008</v>
      </c>
      <c r="F18" s="79">
        <v>11.8339549</v>
      </c>
      <c r="G18" s="79">
        <v>11.4648714</v>
      </c>
      <c r="H18" s="79">
        <v>11.5889347</v>
      </c>
      <c r="I18" s="79">
        <v>11.3906243</v>
      </c>
      <c r="J18" s="79">
        <v>12.0277607</v>
      </c>
      <c r="U18" s="79">
        <v>11.3740234</v>
      </c>
      <c r="V18" s="79">
        <v>11.3297008</v>
      </c>
      <c r="W18" s="79">
        <v>11.4648714</v>
      </c>
      <c r="X18" s="79">
        <v>11.0495496</v>
      </c>
      <c r="Y18" s="79">
        <v>11.3289699</v>
      </c>
    </row>
    <row r="19" spans="1:25" ht="12.75">
      <c r="A19" s="75" t="s">
        <v>41</v>
      </c>
      <c r="C19" s="79">
        <v>11.3247225</v>
      </c>
      <c r="D19" s="79">
        <v>11.4712403</v>
      </c>
      <c r="E19" s="79">
        <v>11.3297008</v>
      </c>
      <c r="F19" s="79">
        <v>11.8365278</v>
      </c>
      <c r="G19" s="79">
        <v>11.4635857</v>
      </c>
      <c r="H19" s="79">
        <v>11.5835883</v>
      </c>
      <c r="I19" s="79">
        <v>11.3919293</v>
      </c>
      <c r="J19" s="79">
        <v>12.0186824</v>
      </c>
      <c r="U19" s="79">
        <v>11.5840281</v>
      </c>
      <c r="V19" s="79">
        <v>11.3297008</v>
      </c>
      <c r="W19" s="79">
        <v>11.4635855</v>
      </c>
      <c r="X19" s="79">
        <v>11.0512559</v>
      </c>
      <c r="Y19" s="79">
        <v>11.3247225</v>
      </c>
    </row>
    <row r="20" spans="1:25" ht="12.75">
      <c r="A20" s="75" t="s">
        <v>42</v>
      </c>
      <c r="C20" s="79">
        <v>11.3292443</v>
      </c>
      <c r="D20" s="79">
        <v>11.5664494</v>
      </c>
      <c r="E20" s="79">
        <v>11.3297008</v>
      </c>
      <c r="F20" s="79">
        <v>11.8293273</v>
      </c>
      <c r="G20" s="79">
        <v>11.4426962</v>
      </c>
      <c r="H20" s="79">
        <v>11.4260663</v>
      </c>
      <c r="I20" s="79">
        <v>11.3930188</v>
      </c>
      <c r="J20" s="79">
        <v>12.040353</v>
      </c>
      <c r="U20" s="79">
        <v>11.4837746</v>
      </c>
      <c r="V20" s="79">
        <v>11.3297008</v>
      </c>
      <c r="W20" s="79">
        <v>11.442696</v>
      </c>
      <c r="X20" s="79">
        <v>11.1474625</v>
      </c>
      <c r="Y20" s="79">
        <v>11.3292443</v>
      </c>
    </row>
    <row r="21" spans="1:25" ht="12.75">
      <c r="A21" s="75" t="s">
        <v>43</v>
      </c>
      <c r="C21" s="79">
        <v>11.3321385</v>
      </c>
      <c r="D21" s="79">
        <v>11.4868018</v>
      </c>
      <c r="E21" s="79">
        <v>11.3297008</v>
      </c>
      <c r="F21" s="79">
        <v>11.8188889</v>
      </c>
      <c r="G21" s="79">
        <v>11.4459841</v>
      </c>
      <c r="H21" s="79">
        <v>11.409218</v>
      </c>
      <c r="I21" s="79">
        <v>11.4343639</v>
      </c>
      <c r="J21" s="79">
        <v>12.0219037</v>
      </c>
      <c r="U21" s="79">
        <v>11.439452</v>
      </c>
      <c r="V21" s="79">
        <v>11.3297008</v>
      </c>
      <c r="W21" s="79">
        <v>11.4459842</v>
      </c>
      <c r="X21" s="79">
        <v>11.0816632</v>
      </c>
      <c r="Y21" s="79">
        <v>11.3321385</v>
      </c>
    </row>
    <row r="22" spans="1:25" ht="12.75">
      <c r="A22" s="75" t="s">
        <v>44</v>
      </c>
      <c r="C22" s="79">
        <v>11.3261917</v>
      </c>
      <c r="D22" s="79">
        <v>11.5137234</v>
      </c>
      <c r="E22" s="79">
        <v>11.3307561</v>
      </c>
      <c r="F22" s="79">
        <v>11.8042712</v>
      </c>
      <c r="G22" s="79">
        <v>11.441809</v>
      </c>
      <c r="H22" s="79">
        <v>11.4076225</v>
      </c>
      <c r="I22" s="79">
        <v>11.5650782</v>
      </c>
      <c r="J22" s="79">
        <v>12.0142897</v>
      </c>
      <c r="U22" s="79">
        <v>11.460558</v>
      </c>
      <c r="V22" s="79">
        <v>11.3307561</v>
      </c>
      <c r="W22" s="79">
        <v>11.441809</v>
      </c>
      <c r="X22" s="79">
        <v>11.0596967</v>
      </c>
      <c r="Y22" s="79">
        <v>11.3261917</v>
      </c>
    </row>
    <row r="23" spans="1:25" ht="12.75">
      <c r="A23" s="75" t="s">
        <v>45</v>
      </c>
      <c r="C23" s="79">
        <v>11.3289236</v>
      </c>
      <c r="D23" s="79">
        <v>11.5101368</v>
      </c>
      <c r="E23" s="79">
        <v>11.3307561</v>
      </c>
      <c r="F23" s="79">
        <v>11.7505627</v>
      </c>
      <c r="G23" s="79">
        <v>11.4646068</v>
      </c>
      <c r="H23" s="79">
        <v>11.4851231</v>
      </c>
      <c r="I23" s="79">
        <v>11.7761981</v>
      </c>
      <c r="J23" s="79">
        <v>12.0318605</v>
      </c>
      <c r="U23" s="79">
        <v>11.4215119</v>
      </c>
      <c r="V23" s="79">
        <v>11.3307561</v>
      </c>
      <c r="W23" s="79">
        <v>11.4646068</v>
      </c>
      <c r="X23" s="79">
        <v>11.0481372</v>
      </c>
      <c r="Y23" s="79">
        <v>11.3289236</v>
      </c>
    </row>
    <row r="24" spans="1:25" ht="12.75">
      <c r="A24" s="75" t="s">
        <v>46</v>
      </c>
      <c r="C24" s="79">
        <v>11.3377441</v>
      </c>
      <c r="D24" s="79">
        <v>11.5121648</v>
      </c>
      <c r="E24" s="79">
        <v>11.3307561</v>
      </c>
      <c r="F24" s="79">
        <v>11.7323697</v>
      </c>
      <c r="G24" s="79">
        <v>11.4677056</v>
      </c>
      <c r="H24" s="79">
        <v>11.4981956</v>
      </c>
      <c r="I24" s="79">
        <v>11.7911374</v>
      </c>
      <c r="J24" s="79">
        <v>12.0274678</v>
      </c>
      <c r="U24" s="79">
        <v>11.4204566</v>
      </c>
      <c r="V24" s="79">
        <v>11.3307561</v>
      </c>
      <c r="W24" s="79">
        <v>11.4677056</v>
      </c>
      <c r="X24" s="79">
        <v>11.0482058</v>
      </c>
      <c r="Y24" s="79">
        <v>11.3377441</v>
      </c>
    </row>
    <row r="25" spans="1:25" ht="12.75">
      <c r="A25" s="75" t="s">
        <v>47</v>
      </c>
      <c r="C25" s="79">
        <v>11.3402447</v>
      </c>
      <c r="D25" s="79">
        <v>11.5119111</v>
      </c>
      <c r="E25" s="79">
        <v>11.3307561</v>
      </c>
      <c r="F25" s="79">
        <v>11.7382178</v>
      </c>
      <c r="G25" s="79">
        <v>11.4586225</v>
      </c>
      <c r="H25" s="79">
        <v>11.505384</v>
      </c>
      <c r="I25" s="79">
        <v>11.7863228</v>
      </c>
      <c r="J25" s="79">
        <v>12.0312748</v>
      </c>
      <c r="U25" s="79">
        <v>11.4067377</v>
      </c>
      <c r="V25" s="79">
        <v>11.3307561</v>
      </c>
      <c r="W25" s="79">
        <v>11.4586225</v>
      </c>
      <c r="X25" s="79">
        <v>11.0469233</v>
      </c>
      <c r="Y25" s="79">
        <v>11.3402447</v>
      </c>
    </row>
    <row r="26" spans="1:25" ht="12.75">
      <c r="A26" s="75" t="s">
        <v>48</v>
      </c>
      <c r="C26" s="79">
        <v>11.3463388</v>
      </c>
      <c r="D26" s="79">
        <v>11.5090445</v>
      </c>
      <c r="E26" s="79">
        <v>11.3307561</v>
      </c>
      <c r="F26" s="79">
        <v>11.7278916</v>
      </c>
      <c r="G26" s="79">
        <v>11.4272794</v>
      </c>
      <c r="H26" s="79">
        <v>11.5056734</v>
      </c>
      <c r="I26" s="79">
        <v>11.788024</v>
      </c>
      <c r="J26" s="79">
        <v>12.0283463</v>
      </c>
      <c r="U26" s="79">
        <v>11.4215119</v>
      </c>
      <c r="V26" s="79">
        <v>11.3307561</v>
      </c>
      <c r="W26" s="79">
        <v>11.4272793</v>
      </c>
      <c r="X26" s="79">
        <v>11.0724275</v>
      </c>
      <c r="Y26" s="79">
        <v>11.3463388</v>
      </c>
    </row>
    <row r="27" spans="1:25" ht="12.75">
      <c r="A27" s="75" t="s">
        <v>49</v>
      </c>
      <c r="C27" s="79">
        <v>11.3396945</v>
      </c>
      <c r="D27" s="79">
        <v>11.5081386</v>
      </c>
      <c r="E27" s="79">
        <v>11.3297008</v>
      </c>
      <c r="F27" s="79">
        <v>11.7201516</v>
      </c>
      <c r="G27" s="79">
        <v>11.4539638</v>
      </c>
      <c r="H27" s="79">
        <v>11.5419777</v>
      </c>
      <c r="I27" s="79">
        <v>11.7891238</v>
      </c>
      <c r="J27" s="79">
        <v>12.0131184</v>
      </c>
      <c r="U27" s="79">
        <v>11.3940741</v>
      </c>
      <c r="V27" s="79">
        <v>11.3297008</v>
      </c>
      <c r="W27" s="79">
        <v>11.4539638</v>
      </c>
      <c r="X27" s="79">
        <v>11.0894284</v>
      </c>
      <c r="Y27" s="79">
        <v>11.3396945</v>
      </c>
    </row>
    <row r="28" spans="1:25" ht="12.75">
      <c r="A28" s="75" t="s">
        <v>50</v>
      </c>
      <c r="C28" s="79">
        <v>11.3423549</v>
      </c>
      <c r="D28" s="79">
        <v>11.4859317</v>
      </c>
      <c r="E28" s="79">
        <v>11.3297008</v>
      </c>
      <c r="F28" s="79">
        <v>11.7149733</v>
      </c>
      <c r="G28" s="79">
        <v>11.4889649</v>
      </c>
      <c r="H28" s="79">
        <v>11.5472606</v>
      </c>
      <c r="I28" s="79">
        <v>11.7918186</v>
      </c>
      <c r="J28" s="79">
        <v>12.0055044</v>
      </c>
      <c r="U28" s="79">
        <v>11.4046271</v>
      </c>
      <c r="V28" s="79">
        <v>11.3297008</v>
      </c>
      <c r="W28" s="79">
        <v>11.4889647</v>
      </c>
      <c r="X28" s="79">
        <v>11.1239179</v>
      </c>
      <c r="Y28" s="79">
        <v>11.3423549</v>
      </c>
    </row>
    <row r="29" spans="1:25" ht="12.75">
      <c r="A29" s="75" t="s">
        <v>51</v>
      </c>
      <c r="C29" s="79">
        <v>11.3412895</v>
      </c>
      <c r="D29" s="79">
        <v>11.4569259</v>
      </c>
      <c r="E29" s="79">
        <v>11.3297008</v>
      </c>
      <c r="F29" s="79">
        <v>11.7175729</v>
      </c>
      <c r="G29" s="79">
        <v>11.4450281</v>
      </c>
      <c r="H29" s="79">
        <v>11.5469808</v>
      </c>
      <c r="I29" s="79">
        <v>11.7847642</v>
      </c>
      <c r="J29" s="79">
        <v>12.032739</v>
      </c>
      <c r="U29" s="79">
        <v>11.4056824</v>
      </c>
      <c r="V29" s="79">
        <v>11.3297008</v>
      </c>
      <c r="W29" s="79">
        <v>11.4450279</v>
      </c>
      <c r="X29" s="79">
        <v>11.1146184</v>
      </c>
      <c r="Y29" s="79">
        <v>11.3412895</v>
      </c>
    </row>
    <row r="30" spans="1:25" ht="12.75">
      <c r="A30" s="75" t="s">
        <v>52</v>
      </c>
      <c r="C30" s="79">
        <v>11.3399032</v>
      </c>
      <c r="D30" s="79">
        <v>11.4428937</v>
      </c>
      <c r="E30" s="79">
        <v>11.3307561</v>
      </c>
      <c r="F30" s="79">
        <v>11.7303501</v>
      </c>
      <c r="G30" s="79">
        <v>11.444987</v>
      </c>
      <c r="H30" s="79">
        <v>11.5478454</v>
      </c>
      <c r="I30" s="79">
        <v>11.7922187</v>
      </c>
      <c r="J30" s="79">
        <v>12.027175</v>
      </c>
      <c r="U30" s="79">
        <v>11.4162354</v>
      </c>
      <c r="V30" s="79">
        <v>11.3307561</v>
      </c>
      <c r="W30" s="79">
        <v>11.444987</v>
      </c>
      <c r="X30" s="79">
        <v>11.0515168</v>
      </c>
      <c r="Y30" s="79">
        <v>11.3399032</v>
      </c>
    </row>
    <row r="31" spans="1:25" ht="12.75">
      <c r="A31" s="75" t="s">
        <v>53</v>
      </c>
      <c r="C31" s="79">
        <v>11.3354853</v>
      </c>
      <c r="D31" s="79">
        <v>11.4357135</v>
      </c>
      <c r="E31" s="79">
        <v>11.3307561</v>
      </c>
      <c r="F31" s="79">
        <v>11.7448767</v>
      </c>
      <c r="G31" s="79">
        <v>11.4327446</v>
      </c>
      <c r="H31" s="79">
        <v>11.5560119</v>
      </c>
      <c r="I31" s="79">
        <v>11.76324</v>
      </c>
      <c r="J31" s="79">
        <v>12.0101899</v>
      </c>
      <c r="U31" s="79">
        <v>11.4542262</v>
      </c>
      <c r="V31" s="79">
        <v>11.3307561</v>
      </c>
      <c r="W31" s="79">
        <v>11.4327446</v>
      </c>
      <c r="X31" s="79">
        <v>11.0497845</v>
      </c>
      <c r="Y31" s="79">
        <v>11.3354853</v>
      </c>
    </row>
    <row r="32" spans="1:25" ht="12.75">
      <c r="A32" s="75" t="s">
        <v>54</v>
      </c>
      <c r="C32" s="79">
        <v>11.3381379</v>
      </c>
      <c r="D32" s="79">
        <v>11.4247495</v>
      </c>
      <c r="E32" s="79">
        <v>11.3307561</v>
      </c>
      <c r="F32" s="79">
        <v>11.7383729</v>
      </c>
      <c r="G32" s="79">
        <v>11.4575239</v>
      </c>
      <c r="H32" s="79">
        <v>11.5676639</v>
      </c>
      <c r="I32" s="79">
        <v>11.7983619</v>
      </c>
      <c r="J32" s="79">
        <v>12.0139969</v>
      </c>
      <c r="U32" s="79">
        <v>11.4151801</v>
      </c>
      <c r="V32" s="79">
        <v>11.3307561</v>
      </c>
      <c r="W32" s="79">
        <v>11.4575239</v>
      </c>
      <c r="X32" s="79">
        <v>11.0440119</v>
      </c>
      <c r="Y32" s="79">
        <v>11.3381379</v>
      </c>
    </row>
    <row r="33" spans="1:25" ht="12.75">
      <c r="A33" s="75" t="s">
        <v>55</v>
      </c>
      <c r="C33" s="79">
        <v>11.3452877</v>
      </c>
      <c r="D33" s="79">
        <v>11.4396886</v>
      </c>
      <c r="E33" s="79">
        <v>11.3297008</v>
      </c>
      <c r="F33" s="79">
        <v>11.6861523</v>
      </c>
      <c r="G33" s="79">
        <v>11.4445521</v>
      </c>
      <c r="H33" s="79">
        <v>11.5719013</v>
      </c>
      <c r="I33" s="79">
        <v>11.8038131</v>
      </c>
      <c r="J33" s="79">
        <v>12.0274678</v>
      </c>
      <c r="U33" s="79">
        <v>11.3782446</v>
      </c>
      <c r="V33" s="79">
        <v>11.3297008</v>
      </c>
      <c r="W33" s="79">
        <v>11.4445522</v>
      </c>
      <c r="X33" s="79">
        <v>11.1201463</v>
      </c>
      <c r="Y33" s="79">
        <v>11.3452877</v>
      </c>
    </row>
    <row r="34" spans="1:25" ht="12.75">
      <c r="A34" s="75" t="s">
        <v>56</v>
      </c>
      <c r="C34" s="79">
        <v>11.3483357</v>
      </c>
      <c r="D34" s="79">
        <v>11.4551241</v>
      </c>
      <c r="E34" s="79">
        <v>11.3297008</v>
      </c>
      <c r="F34" s="79">
        <v>11.7205064</v>
      </c>
      <c r="G34" s="79">
        <v>11.4507875</v>
      </c>
      <c r="H34" s="79">
        <v>11.5741449</v>
      </c>
      <c r="I34" s="79">
        <v>11.8090028</v>
      </c>
      <c r="J34" s="79">
        <v>12.0236608</v>
      </c>
      <c r="U34" s="79">
        <v>11.3993506</v>
      </c>
      <c r="V34" s="79">
        <v>11.3297008</v>
      </c>
      <c r="W34" s="79">
        <v>11.4507875</v>
      </c>
      <c r="X34" s="79">
        <v>11.2893036</v>
      </c>
      <c r="Y34" s="79">
        <v>11.3483357</v>
      </c>
    </row>
    <row r="35" spans="1:25" ht="12.75">
      <c r="A35" s="75" t="s">
        <v>57</v>
      </c>
      <c r="C35" s="79">
        <v>11.3358442</v>
      </c>
      <c r="D35" s="79">
        <v>11.4621469</v>
      </c>
      <c r="E35" s="79">
        <v>11.3297008</v>
      </c>
      <c r="F35" s="79">
        <v>11.831615</v>
      </c>
      <c r="G35" s="79">
        <v>11.4599256</v>
      </c>
      <c r="H35" s="79">
        <v>11.5688727</v>
      </c>
      <c r="I35" s="79">
        <v>11.8136587</v>
      </c>
      <c r="J35" s="79">
        <v>12.0207323</v>
      </c>
      <c r="U35" s="79">
        <v>11.3645257</v>
      </c>
      <c r="V35" s="79">
        <v>11.3297008</v>
      </c>
      <c r="W35" s="79">
        <v>11.4599256</v>
      </c>
      <c r="X35" s="79">
        <v>11.1365822</v>
      </c>
      <c r="Y35" s="79">
        <v>11.3358442</v>
      </c>
    </row>
    <row r="36" spans="1:25" ht="12.75">
      <c r="A36" s="75" t="s">
        <v>58</v>
      </c>
      <c r="C36" s="79">
        <v>11.3429379</v>
      </c>
      <c r="D36" s="79">
        <v>11.451014</v>
      </c>
      <c r="E36" s="79">
        <v>11.3297008</v>
      </c>
      <c r="F36" s="79">
        <v>11.8160741</v>
      </c>
      <c r="G36" s="79">
        <v>11.4454455</v>
      </c>
      <c r="H36" s="79">
        <v>11.5754069</v>
      </c>
      <c r="I36" s="79">
        <v>11.8057816</v>
      </c>
      <c r="J36" s="79">
        <v>12.0151683</v>
      </c>
      <c r="U36" s="79">
        <v>11.3518621</v>
      </c>
      <c r="V36" s="79">
        <v>11.3297008</v>
      </c>
      <c r="W36" s="79">
        <v>11.4454457</v>
      </c>
      <c r="X36" s="79">
        <v>11.1293688</v>
      </c>
      <c r="Y36" s="79">
        <v>11.3429379</v>
      </c>
    </row>
    <row r="37" spans="1:25" ht="12.75">
      <c r="A37" s="75" t="s">
        <v>59</v>
      </c>
      <c r="C37" s="79">
        <v>11.3424844</v>
      </c>
      <c r="D37" s="79">
        <v>11.4458356</v>
      </c>
      <c r="E37" s="79">
        <v>11.3297008</v>
      </c>
      <c r="F37" s="79">
        <v>11.7744859</v>
      </c>
      <c r="G37" s="79">
        <v>11.4407571</v>
      </c>
      <c r="H37" s="79">
        <v>11.5835188</v>
      </c>
      <c r="I37" s="79">
        <v>11.597562</v>
      </c>
      <c r="J37" s="79">
        <v>12.0309819</v>
      </c>
      <c r="U37" s="79">
        <v>11.4278437</v>
      </c>
      <c r="V37" s="79">
        <v>11.3297008</v>
      </c>
      <c r="W37" s="79">
        <v>11.4407571</v>
      </c>
      <c r="X37" s="79">
        <v>11.051356</v>
      </c>
      <c r="Y37" s="79">
        <v>11.3424844</v>
      </c>
    </row>
    <row r="38" spans="1:25" ht="12.75">
      <c r="A38" s="75" t="s">
        <v>60</v>
      </c>
      <c r="C38" s="79">
        <v>11.3408634</v>
      </c>
      <c r="D38" s="79">
        <v>11.45583</v>
      </c>
      <c r="E38" s="79">
        <v>11.3286455</v>
      </c>
      <c r="F38" s="79">
        <v>11.7769104</v>
      </c>
      <c r="G38" s="79">
        <v>11.4436637</v>
      </c>
      <c r="H38" s="79">
        <v>11.5787892</v>
      </c>
      <c r="I38" s="79">
        <v>11.4017858</v>
      </c>
      <c r="J38" s="79">
        <v>12.015754</v>
      </c>
      <c r="U38" s="79">
        <v>11.4310096</v>
      </c>
      <c r="V38" s="79">
        <v>11.3286455</v>
      </c>
      <c r="W38" s="79">
        <v>11.4436635</v>
      </c>
      <c r="X38" s="79">
        <v>11.047312</v>
      </c>
      <c r="Y38" s="79">
        <v>11.3408634</v>
      </c>
    </row>
    <row r="39" spans="1:25" ht="12.75">
      <c r="A39" s="75" t="s">
        <v>61</v>
      </c>
      <c r="C39" s="79">
        <v>11.3379709</v>
      </c>
      <c r="D39" s="79">
        <v>11.4514198</v>
      </c>
      <c r="E39" s="79">
        <v>11.3286455</v>
      </c>
      <c r="F39" s="79">
        <v>11.7919391</v>
      </c>
      <c r="G39" s="79">
        <v>11.4453644</v>
      </c>
      <c r="H39" s="79">
        <v>11.5868238</v>
      </c>
      <c r="I39" s="79">
        <v>11.4084088</v>
      </c>
      <c r="J39" s="79">
        <v>12.0163397</v>
      </c>
      <c r="U39" s="79">
        <v>11.4172907</v>
      </c>
      <c r="V39" s="79">
        <v>11.3286455</v>
      </c>
      <c r="W39" s="79">
        <v>11.4453644</v>
      </c>
      <c r="X39" s="79">
        <v>11.0470199</v>
      </c>
      <c r="Y39" s="79">
        <v>11.3379709</v>
      </c>
    </row>
    <row r="40" spans="1:25" ht="12.75">
      <c r="A40" s="75" t="s">
        <v>62</v>
      </c>
      <c r="C40" s="79">
        <v>11.3430885</v>
      </c>
      <c r="D40" s="79">
        <v>11.422422</v>
      </c>
      <c r="E40" s="79">
        <v>11.3307561</v>
      </c>
      <c r="F40" s="79">
        <v>11.7896396</v>
      </c>
      <c r="G40" s="79">
        <v>11.4491656</v>
      </c>
      <c r="H40" s="79">
        <v>11.594228</v>
      </c>
      <c r="I40" s="79">
        <v>11.4091539</v>
      </c>
      <c r="J40" s="79">
        <v>12.0142898</v>
      </c>
      <c r="U40" s="79">
        <v>11.439452</v>
      </c>
      <c r="V40" s="79">
        <v>11.3307561</v>
      </c>
      <c r="W40" s="79">
        <v>11.4491656</v>
      </c>
      <c r="X40" s="79">
        <v>11.050262</v>
      </c>
      <c r="Y40" s="79">
        <v>11.3430885</v>
      </c>
    </row>
    <row r="41" spans="1:25" ht="12.75">
      <c r="A41" s="75" t="s">
        <v>63</v>
      </c>
      <c r="C41" s="79">
        <v>11.3478845</v>
      </c>
      <c r="D41" s="79">
        <v>11.4428658</v>
      </c>
      <c r="E41" s="79">
        <v>11.3307561</v>
      </c>
      <c r="F41" s="79">
        <v>11.8010043</v>
      </c>
      <c r="G41" s="79">
        <v>11.4644179</v>
      </c>
      <c r="H41" s="79">
        <v>11.5956005</v>
      </c>
      <c r="I41" s="79">
        <v>11.4109961</v>
      </c>
      <c r="J41" s="79">
        <v>12.036546</v>
      </c>
      <c r="U41" s="79">
        <v>11.4637239</v>
      </c>
      <c r="V41" s="79">
        <v>11.3307561</v>
      </c>
      <c r="W41" s="79">
        <v>11.4644178</v>
      </c>
      <c r="X41" s="79">
        <v>11.075282</v>
      </c>
      <c r="Y41" s="79">
        <v>11.3478845</v>
      </c>
    </row>
    <row r="42" spans="1:25" ht="12.75">
      <c r="A42" s="75" t="s">
        <v>64</v>
      </c>
      <c r="C42" s="79">
        <v>11.3447153</v>
      </c>
      <c r="D42" s="79">
        <v>11.461441</v>
      </c>
      <c r="E42" s="79">
        <v>11.3307561</v>
      </c>
      <c r="F42" s="79">
        <v>11.7957741</v>
      </c>
      <c r="G42" s="79">
        <v>11.4599784</v>
      </c>
      <c r="H42" s="79">
        <v>11.5972644</v>
      </c>
      <c r="I42" s="79">
        <v>11.4121014</v>
      </c>
      <c r="J42" s="79">
        <v>12.0324462</v>
      </c>
      <c r="U42" s="79">
        <v>11.4426179</v>
      </c>
      <c r="V42" s="79">
        <v>11.3307561</v>
      </c>
      <c r="W42" s="79">
        <v>11.4599783</v>
      </c>
      <c r="X42" s="79">
        <v>11.1883258</v>
      </c>
      <c r="Y42" s="79">
        <v>11.3447153</v>
      </c>
    </row>
    <row r="43" spans="1:25" ht="12.75">
      <c r="A43" s="75" t="s">
        <v>65</v>
      </c>
      <c r="C43" s="79">
        <v>11.3444564</v>
      </c>
      <c r="D43" s="79">
        <v>11.4560049</v>
      </c>
      <c r="E43" s="79">
        <v>11.3297008</v>
      </c>
      <c r="F43" s="79">
        <v>11.7903414</v>
      </c>
      <c r="G43" s="79">
        <v>11.4661799</v>
      </c>
      <c r="H43" s="79">
        <v>11.5933489</v>
      </c>
      <c r="I43" s="79">
        <v>11.41106</v>
      </c>
      <c r="J43" s="79">
        <v>12.0362532</v>
      </c>
      <c r="U43" s="79">
        <v>11.4668898</v>
      </c>
      <c r="V43" s="79">
        <v>11.3297008</v>
      </c>
      <c r="W43" s="79">
        <v>11.4661799</v>
      </c>
      <c r="X43" s="79">
        <v>11.2174942</v>
      </c>
      <c r="Y43" s="79">
        <v>11.3444564</v>
      </c>
    </row>
    <row r="44" spans="1:25" ht="12.75">
      <c r="A44" s="75" t="s">
        <v>66</v>
      </c>
      <c r="C44" s="79">
        <v>11.3443267</v>
      </c>
      <c r="D44" s="79">
        <v>11.4639215</v>
      </c>
      <c r="E44" s="79">
        <v>11.3275902</v>
      </c>
      <c r="F44" s="79">
        <v>11.8154373</v>
      </c>
      <c r="G44" s="79">
        <v>11.4654612</v>
      </c>
      <c r="H44" s="79">
        <v>11.5703162</v>
      </c>
      <c r="I44" s="79">
        <v>11.3937364</v>
      </c>
      <c r="J44" s="79">
        <v>12.0330319</v>
      </c>
      <c r="U44" s="79">
        <v>11.4647792</v>
      </c>
      <c r="V44" s="79">
        <v>11.3275902</v>
      </c>
      <c r="W44" s="79">
        <v>11.4654612</v>
      </c>
      <c r="X44" s="79">
        <v>11.1248328</v>
      </c>
      <c r="Y44" s="79">
        <v>11.3443267</v>
      </c>
    </row>
    <row r="45" spans="1:25" ht="12.75">
      <c r="A45" s="75" t="s">
        <v>67</v>
      </c>
      <c r="C45" s="79">
        <v>11.3339129</v>
      </c>
      <c r="D45" s="79">
        <v>11.4549487</v>
      </c>
      <c r="E45" s="79">
        <v>11.3275902</v>
      </c>
      <c r="F45" s="79">
        <v>11.846237</v>
      </c>
      <c r="G45" s="79">
        <v>11.4633461</v>
      </c>
      <c r="H45" s="79">
        <v>11.5769734</v>
      </c>
      <c r="I45" s="79">
        <v>11.351789</v>
      </c>
      <c r="J45" s="79">
        <v>12.0324462</v>
      </c>
      <c r="U45" s="79">
        <v>11.4668898</v>
      </c>
      <c r="V45" s="79">
        <v>11.3275902</v>
      </c>
      <c r="W45" s="79">
        <v>11.463346</v>
      </c>
      <c r="X45" s="79">
        <v>11.0979118</v>
      </c>
      <c r="Y45" s="79">
        <v>11.3339129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Y45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97" t="s">
        <v>0</v>
      </c>
    </row>
    <row r="6" ht="12.75">
      <c r="A6" s="98" t="s">
        <v>1</v>
      </c>
    </row>
    <row r="7" ht="12.75">
      <c r="A7" s="98" t="s">
        <v>76</v>
      </c>
    </row>
    <row r="8" ht="12.75">
      <c r="A8" s="98" t="s">
        <v>3</v>
      </c>
    </row>
    <row r="14" spans="1:25" ht="12.75">
      <c r="A14" s="99" t="s">
        <v>4</v>
      </c>
      <c r="C14" s="101" t="s">
        <v>7</v>
      </c>
      <c r="D14" s="101" t="s">
        <v>8</v>
      </c>
      <c r="E14" s="101" t="s">
        <v>9</v>
      </c>
      <c r="F14" s="101" t="s">
        <v>10</v>
      </c>
      <c r="G14" s="101" t="s">
        <v>11</v>
      </c>
      <c r="H14" s="101" t="s">
        <v>12</v>
      </c>
      <c r="I14" s="101" t="s">
        <v>13</v>
      </c>
      <c r="J14" s="101" t="s">
        <v>14</v>
      </c>
      <c r="U14" s="101" t="s">
        <v>27</v>
      </c>
      <c r="V14" s="101" t="s">
        <v>28</v>
      </c>
      <c r="W14" s="101" t="s">
        <v>29</v>
      </c>
      <c r="X14" s="101" t="s">
        <v>30</v>
      </c>
      <c r="Y14" s="101" t="s">
        <v>31</v>
      </c>
    </row>
    <row r="15" spans="1:25" ht="12.75">
      <c r="A15" s="99" t="s">
        <v>37</v>
      </c>
      <c r="C15" s="103">
        <v>10.7404193</v>
      </c>
      <c r="D15" s="103">
        <v>10.8459302</v>
      </c>
      <c r="E15" s="103">
        <v>10.736</v>
      </c>
      <c r="F15" s="103">
        <v>11.224502</v>
      </c>
      <c r="G15" s="103">
        <v>10.8415004</v>
      </c>
      <c r="H15" s="103">
        <v>10.9721112</v>
      </c>
      <c r="I15" s="103">
        <v>10.7875909</v>
      </c>
      <c r="J15" s="103">
        <v>11.41746</v>
      </c>
      <c r="U15" s="103">
        <v>10.867</v>
      </c>
      <c r="V15" s="103">
        <v>10.736</v>
      </c>
      <c r="W15" s="103">
        <v>10.8415003</v>
      </c>
      <c r="X15" s="103">
        <v>10.5512069</v>
      </c>
      <c r="Y15" s="103">
        <v>10.7404193</v>
      </c>
    </row>
    <row r="16" spans="1:25" ht="12.75">
      <c r="A16" s="99" t="s">
        <v>38</v>
      </c>
      <c r="C16" s="103">
        <v>10.7445192</v>
      </c>
      <c r="D16" s="103">
        <v>10.8292793</v>
      </c>
      <c r="E16" s="103">
        <v>10.736</v>
      </c>
      <c r="F16" s="103">
        <v>11.2203097</v>
      </c>
      <c r="G16" s="103">
        <v>10.8516245</v>
      </c>
      <c r="H16" s="103">
        <v>10.9727247</v>
      </c>
      <c r="I16" s="103">
        <v>10.787</v>
      </c>
      <c r="J16" s="103">
        <v>11.406915</v>
      </c>
      <c r="U16" s="103">
        <v>10.866</v>
      </c>
      <c r="V16" s="103">
        <v>10.736</v>
      </c>
      <c r="W16" s="103">
        <v>10.8516245</v>
      </c>
      <c r="X16" s="103">
        <v>10.4822116</v>
      </c>
      <c r="Y16" s="103">
        <v>10.7445192</v>
      </c>
    </row>
    <row r="17" spans="1:25" ht="12.75">
      <c r="A17" s="99" t="s">
        <v>39</v>
      </c>
      <c r="C17" s="103">
        <v>10.7443313</v>
      </c>
      <c r="D17" s="103">
        <v>10.8409578</v>
      </c>
      <c r="E17" s="103">
        <v>10.736</v>
      </c>
      <c r="F17" s="103">
        <v>11.2190751</v>
      </c>
      <c r="G17" s="103">
        <v>10.8513267</v>
      </c>
      <c r="H17" s="103">
        <v>10.9743664</v>
      </c>
      <c r="I17" s="103">
        <v>10.787</v>
      </c>
      <c r="J17" s="103">
        <v>11.38416</v>
      </c>
      <c r="U17" s="103">
        <v>10.909</v>
      </c>
      <c r="V17" s="103">
        <v>10.736</v>
      </c>
      <c r="W17" s="103">
        <v>10.8513269</v>
      </c>
      <c r="X17" s="103">
        <v>10.4684005</v>
      </c>
      <c r="Y17" s="103">
        <v>10.7443313</v>
      </c>
    </row>
    <row r="18" spans="1:25" ht="12.75">
      <c r="A18" s="99" t="s">
        <v>40</v>
      </c>
      <c r="C18" s="103">
        <v>10.7353074</v>
      </c>
      <c r="D18" s="103">
        <v>10.9285399</v>
      </c>
      <c r="E18" s="103">
        <v>10.736</v>
      </c>
      <c r="F18" s="103">
        <v>11.2138301</v>
      </c>
      <c r="G18" s="103">
        <v>10.8640874</v>
      </c>
      <c r="H18" s="103">
        <v>10.9816495</v>
      </c>
      <c r="I18" s="103">
        <v>10.793731</v>
      </c>
      <c r="J18" s="103">
        <v>11.39748</v>
      </c>
      <c r="U18" s="103">
        <v>10.778</v>
      </c>
      <c r="V18" s="103">
        <v>10.736</v>
      </c>
      <c r="W18" s="103">
        <v>10.8640874</v>
      </c>
      <c r="X18" s="103">
        <v>10.4705293</v>
      </c>
      <c r="Y18" s="103">
        <v>10.7353074</v>
      </c>
    </row>
    <row r="19" spans="1:25" ht="12.75">
      <c r="A19" s="99" t="s">
        <v>41</v>
      </c>
      <c r="C19" s="103">
        <v>10.7312826</v>
      </c>
      <c r="D19" s="103">
        <v>10.8701225</v>
      </c>
      <c r="E19" s="103">
        <v>10.736</v>
      </c>
      <c r="F19" s="103">
        <v>11.2162682</v>
      </c>
      <c r="G19" s="103">
        <v>10.862869</v>
      </c>
      <c r="H19" s="103">
        <v>10.9765832</v>
      </c>
      <c r="I19" s="103">
        <v>10.7949675</v>
      </c>
      <c r="J19" s="103">
        <v>11.3888775</v>
      </c>
      <c r="U19" s="103">
        <v>10.977</v>
      </c>
      <c r="V19" s="103">
        <v>10.736</v>
      </c>
      <c r="W19" s="103">
        <v>10.8628688</v>
      </c>
      <c r="X19" s="103">
        <v>10.4721462</v>
      </c>
      <c r="Y19" s="103">
        <v>10.7312826</v>
      </c>
    </row>
    <row r="20" spans="1:25" ht="12.75">
      <c r="A20" s="99" t="s">
        <v>42</v>
      </c>
      <c r="C20" s="103">
        <v>10.7355674</v>
      </c>
      <c r="D20" s="103">
        <v>10.9603424</v>
      </c>
      <c r="E20" s="103">
        <v>10.736</v>
      </c>
      <c r="F20" s="103">
        <v>11.209445</v>
      </c>
      <c r="G20" s="103">
        <v>10.8430742</v>
      </c>
      <c r="H20" s="103">
        <v>10.8273157</v>
      </c>
      <c r="I20" s="103">
        <v>10.796</v>
      </c>
      <c r="J20" s="103">
        <v>11.4094125</v>
      </c>
      <c r="U20" s="103">
        <v>10.882</v>
      </c>
      <c r="V20" s="103">
        <v>10.736</v>
      </c>
      <c r="W20" s="103">
        <v>10.843074</v>
      </c>
      <c r="X20" s="103">
        <v>10.5633114</v>
      </c>
      <c r="Y20" s="103">
        <v>10.7355674</v>
      </c>
    </row>
    <row r="21" spans="1:25" ht="12.75">
      <c r="A21" s="99" t="s">
        <v>43</v>
      </c>
      <c r="C21" s="103">
        <v>10.73831</v>
      </c>
      <c r="D21" s="103">
        <v>10.8848686</v>
      </c>
      <c r="E21" s="103">
        <v>10.736</v>
      </c>
      <c r="F21" s="103">
        <v>11.1995536</v>
      </c>
      <c r="G21" s="103">
        <v>10.8461898</v>
      </c>
      <c r="H21" s="103">
        <v>10.8113503</v>
      </c>
      <c r="I21" s="103">
        <v>10.8351786</v>
      </c>
      <c r="J21" s="103">
        <v>11.39193</v>
      </c>
      <c r="U21" s="103">
        <v>10.84</v>
      </c>
      <c r="V21" s="103">
        <v>10.736</v>
      </c>
      <c r="W21" s="103">
        <v>10.8461899</v>
      </c>
      <c r="X21" s="103">
        <v>10.5009601</v>
      </c>
      <c r="Y21" s="103">
        <v>10.73831</v>
      </c>
    </row>
    <row r="22" spans="1:25" ht="12.75">
      <c r="A22" s="99" t="s">
        <v>44</v>
      </c>
      <c r="C22" s="103">
        <v>10.7326748</v>
      </c>
      <c r="D22" s="103">
        <v>10.9103794</v>
      </c>
      <c r="E22" s="103">
        <v>10.737</v>
      </c>
      <c r="F22" s="103">
        <v>11.1857019</v>
      </c>
      <c r="G22" s="103">
        <v>10.8422335</v>
      </c>
      <c r="H22" s="103">
        <v>10.8098384</v>
      </c>
      <c r="I22" s="103">
        <v>10.9590431</v>
      </c>
      <c r="J22" s="103">
        <v>11.384715</v>
      </c>
      <c r="U22" s="103">
        <v>10.86</v>
      </c>
      <c r="V22" s="103">
        <v>10.737</v>
      </c>
      <c r="W22" s="103">
        <v>10.8422335</v>
      </c>
      <c r="X22" s="103">
        <v>10.4801447</v>
      </c>
      <c r="Y22" s="103">
        <v>10.7326748</v>
      </c>
    </row>
    <row r="23" spans="1:25" ht="12.75">
      <c r="A23" s="99" t="s">
        <v>45</v>
      </c>
      <c r="C23" s="103">
        <v>10.7352635</v>
      </c>
      <c r="D23" s="103">
        <v>10.9069807</v>
      </c>
      <c r="E23" s="103">
        <v>10.737</v>
      </c>
      <c r="F23" s="103">
        <v>11.1348078</v>
      </c>
      <c r="G23" s="103">
        <v>10.8638366</v>
      </c>
      <c r="H23" s="103">
        <v>10.8832778</v>
      </c>
      <c r="I23" s="103">
        <v>11.1590999</v>
      </c>
      <c r="J23" s="103">
        <v>11.401365</v>
      </c>
      <c r="U23" s="103">
        <v>10.823</v>
      </c>
      <c r="V23" s="103">
        <v>10.737</v>
      </c>
      <c r="W23" s="103">
        <v>10.8638366</v>
      </c>
      <c r="X23" s="103">
        <v>10.4691909</v>
      </c>
      <c r="Y23" s="103">
        <v>10.7352635</v>
      </c>
    </row>
    <row r="24" spans="1:25" ht="12.75">
      <c r="A24" s="99" t="s">
        <v>46</v>
      </c>
      <c r="C24" s="103">
        <v>10.7436218</v>
      </c>
      <c r="D24" s="103">
        <v>10.9089024</v>
      </c>
      <c r="E24" s="103">
        <v>10.737</v>
      </c>
      <c r="F24" s="103">
        <v>11.1175682</v>
      </c>
      <c r="G24" s="103">
        <v>10.8667731</v>
      </c>
      <c r="H24" s="103">
        <v>10.8956653</v>
      </c>
      <c r="I24" s="103">
        <v>11.1732563</v>
      </c>
      <c r="J24" s="103">
        <v>11.3972025</v>
      </c>
      <c r="U24" s="103">
        <v>10.822</v>
      </c>
      <c r="V24" s="103">
        <v>10.737</v>
      </c>
      <c r="W24" s="103">
        <v>10.8667731</v>
      </c>
      <c r="X24" s="103">
        <v>10.4692559</v>
      </c>
      <c r="Y24" s="103">
        <v>10.7436218</v>
      </c>
    </row>
    <row r="25" spans="1:25" ht="12.75">
      <c r="A25" s="99" t="s">
        <v>47</v>
      </c>
      <c r="C25" s="103">
        <v>10.7459913</v>
      </c>
      <c r="D25" s="103">
        <v>10.9086621</v>
      </c>
      <c r="E25" s="103">
        <v>10.737</v>
      </c>
      <c r="F25" s="103">
        <v>11.1231098</v>
      </c>
      <c r="G25" s="103">
        <v>10.858166</v>
      </c>
      <c r="H25" s="103">
        <v>10.9024771</v>
      </c>
      <c r="I25" s="103">
        <v>11.168694</v>
      </c>
      <c r="J25" s="103">
        <v>11.40081</v>
      </c>
      <c r="U25" s="103">
        <v>10.809</v>
      </c>
      <c r="V25" s="103">
        <v>10.737</v>
      </c>
      <c r="W25" s="103">
        <v>10.858166</v>
      </c>
      <c r="X25" s="103">
        <v>10.4680407</v>
      </c>
      <c r="Y25" s="103">
        <v>10.7459913</v>
      </c>
    </row>
    <row r="26" spans="1:25" ht="12.75">
      <c r="A26" s="99" t="s">
        <v>48</v>
      </c>
      <c r="C26" s="103">
        <v>10.7517662</v>
      </c>
      <c r="D26" s="103">
        <v>10.9059457</v>
      </c>
      <c r="E26" s="103">
        <v>10.737</v>
      </c>
      <c r="F26" s="103">
        <v>11.1133248</v>
      </c>
      <c r="G26" s="103">
        <v>10.8284653</v>
      </c>
      <c r="H26" s="103">
        <v>10.9027512</v>
      </c>
      <c r="I26" s="103">
        <v>11.1703061</v>
      </c>
      <c r="J26" s="103">
        <v>11.398035</v>
      </c>
      <c r="U26" s="103">
        <v>10.823</v>
      </c>
      <c r="V26" s="103">
        <v>10.737</v>
      </c>
      <c r="W26" s="103">
        <v>10.8284652</v>
      </c>
      <c r="X26" s="103">
        <v>10.4922083</v>
      </c>
      <c r="Y26" s="103">
        <v>10.7517662</v>
      </c>
    </row>
    <row r="27" spans="1:25" ht="12.75">
      <c r="A27" s="99" t="s">
        <v>49</v>
      </c>
      <c r="C27" s="103">
        <v>10.74547</v>
      </c>
      <c r="D27" s="103">
        <v>10.9050873</v>
      </c>
      <c r="E27" s="103">
        <v>10.736</v>
      </c>
      <c r="F27" s="103">
        <v>11.1059903</v>
      </c>
      <c r="G27" s="103">
        <v>10.8537513</v>
      </c>
      <c r="H27" s="103">
        <v>10.9371531</v>
      </c>
      <c r="I27" s="103">
        <v>11.1713483</v>
      </c>
      <c r="J27" s="103">
        <v>11.383605</v>
      </c>
      <c r="U27" s="103">
        <v>10.797</v>
      </c>
      <c r="V27" s="103">
        <v>10.736</v>
      </c>
      <c r="W27" s="103">
        <v>10.8537513</v>
      </c>
      <c r="X27" s="103">
        <v>10.5083184</v>
      </c>
      <c r="Y27" s="103">
        <v>10.74547</v>
      </c>
    </row>
    <row r="28" spans="1:25" ht="12.75">
      <c r="A28" s="99" t="s">
        <v>50</v>
      </c>
      <c r="C28" s="103">
        <v>10.747991</v>
      </c>
      <c r="D28" s="103">
        <v>10.884044</v>
      </c>
      <c r="E28" s="103">
        <v>10.736</v>
      </c>
      <c r="F28" s="103">
        <v>11.1010834</v>
      </c>
      <c r="G28" s="103">
        <v>10.8869184</v>
      </c>
      <c r="H28" s="103">
        <v>10.9421592</v>
      </c>
      <c r="I28" s="103">
        <v>11.1739018</v>
      </c>
      <c r="J28" s="103">
        <v>11.37639</v>
      </c>
      <c r="U28" s="103">
        <v>10.807</v>
      </c>
      <c r="V28" s="103">
        <v>10.736</v>
      </c>
      <c r="W28" s="103">
        <v>10.8869182</v>
      </c>
      <c r="X28" s="103">
        <v>10.5410005</v>
      </c>
      <c r="Y28" s="103">
        <v>10.747991</v>
      </c>
    </row>
    <row r="29" spans="1:25" ht="12.75">
      <c r="A29" s="99" t="s">
        <v>51</v>
      </c>
      <c r="C29" s="103">
        <v>10.7469814</v>
      </c>
      <c r="D29" s="103">
        <v>10.8565582</v>
      </c>
      <c r="E29" s="103">
        <v>10.736</v>
      </c>
      <c r="F29" s="103">
        <v>11.1035468</v>
      </c>
      <c r="G29" s="103">
        <v>10.8452839</v>
      </c>
      <c r="H29" s="103">
        <v>10.9418941</v>
      </c>
      <c r="I29" s="103">
        <v>11.1672171</v>
      </c>
      <c r="J29" s="103">
        <v>11.4021975</v>
      </c>
      <c r="U29" s="103">
        <v>10.808</v>
      </c>
      <c r="V29" s="103">
        <v>10.736</v>
      </c>
      <c r="W29" s="103">
        <v>10.8452837</v>
      </c>
      <c r="X29" s="103">
        <v>10.5321884</v>
      </c>
      <c r="Y29" s="103">
        <v>10.7469814</v>
      </c>
    </row>
    <row r="30" spans="1:25" ht="12.75">
      <c r="A30" s="99" t="s">
        <v>52</v>
      </c>
      <c r="C30" s="103">
        <v>10.7456678</v>
      </c>
      <c r="D30" s="103">
        <v>10.8432614</v>
      </c>
      <c r="E30" s="103">
        <v>10.737</v>
      </c>
      <c r="F30" s="103">
        <v>11.1156544</v>
      </c>
      <c r="G30" s="103">
        <v>10.845245</v>
      </c>
      <c r="H30" s="103">
        <v>10.9427134</v>
      </c>
      <c r="I30" s="103">
        <v>11.1742809</v>
      </c>
      <c r="J30" s="103">
        <v>11.396925</v>
      </c>
      <c r="U30" s="103">
        <v>10.818</v>
      </c>
      <c r="V30" s="103">
        <v>10.737</v>
      </c>
      <c r="W30" s="103">
        <v>10.845245</v>
      </c>
      <c r="X30" s="103">
        <v>10.4723935</v>
      </c>
      <c r="Y30" s="103">
        <v>10.7456678</v>
      </c>
    </row>
    <row r="31" spans="1:25" ht="12.75">
      <c r="A31" s="99" t="s">
        <v>53</v>
      </c>
      <c r="C31" s="103">
        <v>10.7414814</v>
      </c>
      <c r="D31" s="103">
        <v>10.8364574</v>
      </c>
      <c r="E31" s="103">
        <v>10.737</v>
      </c>
      <c r="F31" s="103">
        <v>11.1294198</v>
      </c>
      <c r="G31" s="103">
        <v>10.8336441</v>
      </c>
      <c r="H31" s="103">
        <v>10.9504519</v>
      </c>
      <c r="I31" s="103">
        <v>11.1468208</v>
      </c>
      <c r="J31" s="103">
        <v>11.38083</v>
      </c>
      <c r="U31" s="103">
        <v>10.854</v>
      </c>
      <c r="V31" s="103">
        <v>10.737</v>
      </c>
      <c r="W31" s="103">
        <v>10.8336441</v>
      </c>
      <c r="X31" s="103">
        <v>10.4707519</v>
      </c>
      <c r="Y31" s="103">
        <v>10.7414814</v>
      </c>
    </row>
    <row r="32" spans="1:25" ht="12.75">
      <c r="A32" s="99" t="s">
        <v>54</v>
      </c>
      <c r="C32" s="103">
        <v>10.743995</v>
      </c>
      <c r="D32" s="103">
        <v>10.826068</v>
      </c>
      <c r="E32" s="103">
        <v>10.737</v>
      </c>
      <c r="F32" s="103">
        <v>11.1232568</v>
      </c>
      <c r="G32" s="103">
        <v>10.8571249</v>
      </c>
      <c r="H32" s="103">
        <v>10.9614933</v>
      </c>
      <c r="I32" s="103">
        <v>11.1801022</v>
      </c>
      <c r="J32" s="103">
        <v>11.3844375</v>
      </c>
      <c r="U32" s="103">
        <v>10.817</v>
      </c>
      <c r="V32" s="103">
        <v>10.737</v>
      </c>
      <c r="W32" s="103">
        <v>10.8571249</v>
      </c>
      <c r="X32" s="103">
        <v>10.4652818</v>
      </c>
      <c r="Y32" s="103">
        <v>10.743995</v>
      </c>
    </row>
    <row r="33" spans="1:25" ht="12.75">
      <c r="A33" s="99" t="s">
        <v>55</v>
      </c>
      <c r="C33" s="103">
        <v>10.7507701</v>
      </c>
      <c r="D33" s="103">
        <v>10.8402242</v>
      </c>
      <c r="E33" s="103">
        <v>10.736</v>
      </c>
      <c r="F33" s="103">
        <v>11.0737727</v>
      </c>
      <c r="G33" s="103">
        <v>10.8448328</v>
      </c>
      <c r="H33" s="103">
        <v>10.9655086</v>
      </c>
      <c r="I33" s="103">
        <v>11.1852678</v>
      </c>
      <c r="J33" s="103">
        <v>11.3972025</v>
      </c>
      <c r="U33" s="103">
        <v>10.782</v>
      </c>
      <c r="V33" s="103">
        <v>10.736</v>
      </c>
      <c r="W33" s="103">
        <v>10.844833</v>
      </c>
      <c r="X33" s="103">
        <v>10.5374266</v>
      </c>
      <c r="Y33" s="103">
        <v>10.7507701</v>
      </c>
    </row>
    <row r="34" spans="1:25" ht="12.75">
      <c r="A34" s="99" t="s">
        <v>56</v>
      </c>
      <c r="C34" s="103">
        <v>10.7536584</v>
      </c>
      <c r="D34" s="103">
        <v>10.8548508</v>
      </c>
      <c r="E34" s="103">
        <v>10.736</v>
      </c>
      <c r="F34" s="103">
        <v>11.1063265</v>
      </c>
      <c r="G34" s="103">
        <v>10.8507415</v>
      </c>
      <c r="H34" s="103">
        <v>10.9676347</v>
      </c>
      <c r="I34" s="103">
        <v>11.1901856</v>
      </c>
      <c r="J34" s="103">
        <v>11.393595</v>
      </c>
      <c r="U34" s="103">
        <v>10.802</v>
      </c>
      <c r="V34" s="103">
        <v>10.736</v>
      </c>
      <c r="W34" s="103">
        <v>10.8507415</v>
      </c>
      <c r="X34" s="103">
        <v>10.6977197</v>
      </c>
      <c r="Y34" s="103">
        <v>10.7536584</v>
      </c>
    </row>
    <row r="35" spans="1:25" ht="12.75">
      <c r="A35" s="99" t="s">
        <v>57</v>
      </c>
      <c r="C35" s="103">
        <v>10.7418215</v>
      </c>
      <c r="D35" s="103">
        <v>10.8615056</v>
      </c>
      <c r="E35" s="103">
        <v>10.736</v>
      </c>
      <c r="F35" s="103">
        <v>11.2116128</v>
      </c>
      <c r="G35" s="103">
        <v>10.8594008</v>
      </c>
      <c r="H35" s="103">
        <v>10.9626387</v>
      </c>
      <c r="I35" s="103">
        <v>11.1945975</v>
      </c>
      <c r="J35" s="103">
        <v>11.39082</v>
      </c>
      <c r="U35" s="103">
        <v>10.769</v>
      </c>
      <c r="V35" s="103">
        <v>10.736</v>
      </c>
      <c r="W35" s="103">
        <v>10.8594008</v>
      </c>
      <c r="X35" s="103">
        <v>10.5530012</v>
      </c>
      <c r="Y35" s="103">
        <v>10.7418215</v>
      </c>
    </row>
    <row r="36" spans="1:25" ht="12.75">
      <c r="A36" s="99" t="s">
        <v>58</v>
      </c>
      <c r="C36" s="103">
        <v>10.7485434</v>
      </c>
      <c r="D36" s="103">
        <v>10.8509561</v>
      </c>
      <c r="E36" s="103">
        <v>10.736</v>
      </c>
      <c r="F36" s="103">
        <v>11.1968863</v>
      </c>
      <c r="G36" s="103">
        <v>10.8456794</v>
      </c>
      <c r="H36" s="103">
        <v>10.9688305</v>
      </c>
      <c r="I36" s="103">
        <v>11.1871332</v>
      </c>
      <c r="J36" s="103">
        <v>11.3855475</v>
      </c>
      <c r="U36" s="103">
        <v>10.757</v>
      </c>
      <c r="V36" s="103">
        <v>10.736</v>
      </c>
      <c r="W36" s="103">
        <v>10.8456796</v>
      </c>
      <c r="X36" s="103">
        <v>10.5461658</v>
      </c>
      <c r="Y36" s="103">
        <v>10.7485434</v>
      </c>
    </row>
    <row r="37" spans="1:25" ht="12.75">
      <c r="A37" s="99" t="s">
        <v>59</v>
      </c>
      <c r="C37" s="103">
        <v>10.7481137</v>
      </c>
      <c r="D37" s="103">
        <v>10.8460491</v>
      </c>
      <c r="E37" s="103">
        <v>10.736</v>
      </c>
      <c r="F37" s="103">
        <v>11.1574774</v>
      </c>
      <c r="G37" s="103">
        <v>10.8412367</v>
      </c>
      <c r="H37" s="103">
        <v>10.9765174</v>
      </c>
      <c r="I37" s="103">
        <v>10.9898247</v>
      </c>
      <c r="J37" s="103">
        <v>11.4005325</v>
      </c>
      <c r="U37" s="103">
        <v>10.829</v>
      </c>
      <c r="V37" s="103">
        <v>10.736</v>
      </c>
      <c r="W37" s="103">
        <v>10.8412367</v>
      </c>
      <c r="X37" s="103">
        <v>10.4722411</v>
      </c>
      <c r="Y37" s="103">
        <v>10.7481137</v>
      </c>
    </row>
    <row r="38" spans="1:25" ht="12.75">
      <c r="A38" s="99" t="s">
        <v>60</v>
      </c>
      <c r="C38" s="103">
        <v>10.7465776</v>
      </c>
      <c r="D38" s="103">
        <v>10.8555198</v>
      </c>
      <c r="E38" s="103">
        <v>10.735</v>
      </c>
      <c r="F38" s="103">
        <v>11.1597748</v>
      </c>
      <c r="G38" s="103">
        <v>10.843991</v>
      </c>
      <c r="H38" s="103">
        <v>10.9720356</v>
      </c>
      <c r="I38" s="103">
        <v>10.8043076</v>
      </c>
      <c r="J38" s="103">
        <v>11.3861025</v>
      </c>
      <c r="U38" s="103">
        <v>10.832</v>
      </c>
      <c r="V38" s="103">
        <v>10.735</v>
      </c>
      <c r="W38" s="103">
        <v>10.8439909</v>
      </c>
      <c r="X38" s="103">
        <v>10.468409</v>
      </c>
      <c r="Y38" s="103">
        <v>10.7465776</v>
      </c>
    </row>
    <row r="39" spans="1:25" ht="12.75">
      <c r="A39" s="99" t="s">
        <v>61</v>
      </c>
      <c r="C39" s="103">
        <v>10.7438367</v>
      </c>
      <c r="D39" s="103">
        <v>10.8513407</v>
      </c>
      <c r="E39" s="103">
        <v>10.735</v>
      </c>
      <c r="F39" s="103">
        <v>11.1740161</v>
      </c>
      <c r="G39" s="103">
        <v>10.8456026</v>
      </c>
      <c r="H39" s="103">
        <v>10.9796492</v>
      </c>
      <c r="I39" s="103">
        <v>10.8105835</v>
      </c>
      <c r="J39" s="103">
        <v>11.3866575</v>
      </c>
      <c r="U39" s="103">
        <v>10.819</v>
      </c>
      <c r="V39" s="103">
        <v>10.735</v>
      </c>
      <c r="W39" s="103">
        <v>10.8456026</v>
      </c>
      <c r="X39" s="103">
        <v>10.4681322</v>
      </c>
      <c r="Y39" s="103">
        <v>10.7438367</v>
      </c>
    </row>
    <row r="40" spans="1:25" ht="12.75">
      <c r="A40" s="99" t="s">
        <v>62</v>
      </c>
      <c r="C40" s="103">
        <v>10.7486861</v>
      </c>
      <c r="D40" s="103">
        <v>10.8238624</v>
      </c>
      <c r="E40" s="103">
        <v>10.737</v>
      </c>
      <c r="F40" s="103">
        <v>11.171837</v>
      </c>
      <c r="G40" s="103">
        <v>10.8492046</v>
      </c>
      <c r="H40" s="103">
        <v>10.9866654</v>
      </c>
      <c r="I40" s="103">
        <v>10.8112896</v>
      </c>
      <c r="J40" s="103">
        <v>11.384715</v>
      </c>
      <c r="U40" s="103">
        <v>10.84</v>
      </c>
      <c r="V40" s="103">
        <v>10.737</v>
      </c>
      <c r="W40" s="103">
        <v>10.8492046</v>
      </c>
      <c r="X40" s="103">
        <v>10.4712044</v>
      </c>
      <c r="Y40" s="103">
        <v>10.7486861</v>
      </c>
    </row>
    <row r="41" spans="1:25" ht="12.75">
      <c r="A41" s="99" t="s">
        <v>63</v>
      </c>
      <c r="C41" s="103">
        <v>10.7532308</v>
      </c>
      <c r="D41" s="103">
        <v>10.8432349</v>
      </c>
      <c r="E41" s="103">
        <v>10.737</v>
      </c>
      <c r="F41" s="103">
        <v>11.1826062</v>
      </c>
      <c r="G41" s="103">
        <v>10.8636576</v>
      </c>
      <c r="H41" s="103">
        <v>10.987966</v>
      </c>
      <c r="I41" s="103">
        <v>10.8130352</v>
      </c>
      <c r="J41" s="103">
        <v>11.405805</v>
      </c>
      <c r="U41" s="103">
        <v>10.863</v>
      </c>
      <c r="V41" s="103">
        <v>10.737</v>
      </c>
      <c r="W41" s="103">
        <v>10.8636576</v>
      </c>
      <c r="X41" s="103">
        <v>10.4949133</v>
      </c>
      <c r="Y41" s="103">
        <v>10.7532308</v>
      </c>
    </row>
    <row r="42" spans="1:25" ht="12.75">
      <c r="A42" s="99" t="s">
        <v>64</v>
      </c>
      <c r="C42" s="103">
        <v>10.7502277</v>
      </c>
      <c r="D42" s="103">
        <v>10.8608367</v>
      </c>
      <c r="E42" s="103">
        <v>10.737</v>
      </c>
      <c r="F42" s="103">
        <v>11.1776501</v>
      </c>
      <c r="G42" s="103">
        <v>10.8594507</v>
      </c>
      <c r="H42" s="103">
        <v>10.9895427</v>
      </c>
      <c r="I42" s="103">
        <v>10.8140826</v>
      </c>
      <c r="J42" s="103">
        <v>11.40192</v>
      </c>
      <c r="U42" s="103">
        <v>10.843</v>
      </c>
      <c r="V42" s="103">
        <v>10.737</v>
      </c>
      <c r="W42" s="103">
        <v>10.8594507</v>
      </c>
      <c r="X42" s="103">
        <v>10.6020334</v>
      </c>
      <c r="Y42" s="103">
        <v>10.7502277</v>
      </c>
    </row>
    <row r="43" spans="1:25" ht="12.75">
      <c r="A43" s="99" t="s">
        <v>65</v>
      </c>
      <c r="C43" s="103">
        <v>10.7499823</v>
      </c>
      <c r="D43" s="103">
        <v>10.8556855</v>
      </c>
      <c r="E43" s="103">
        <v>10.736</v>
      </c>
      <c r="F43" s="103">
        <v>11.172502</v>
      </c>
      <c r="G43" s="103">
        <v>10.8653273</v>
      </c>
      <c r="H43" s="103">
        <v>10.9858323</v>
      </c>
      <c r="I43" s="103">
        <v>10.8130958</v>
      </c>
      <c r="J43" s="103">
        <v>11.4055275</v>
      </c>
      <c r="U43" s="103">
        <v>10.866</v>
      </c>
      <c r="V43" s="103">
        <v>10.736</v>
      </c>
      <c r="W43" s="103">
        <v>10.8653273</v>
      </c>
      <c r="X43" s="103">
        <v>10.6296733</v>
      </c>
      <c r="Y43" s="103">
        <v>10.7499823</v>
      </c>
    </row>
    <row r="44" spans="1:25" ht="12.75">
      <c r="A44" s="99" t="s">
        <v>66</v>
      </c>
      <c r="C44" s="103">
        <v>10.7498595</v>
      </c>
      <c r="D44" s="103">
        <v>10.8631873</v>
      </c>
      <c r="E44" s="103">
        <v>10.734</v>
      </c>
      <c r="F44" s="103">
        <v>11.1962829</v>
      </c>
      <c r="G44" s="103">
        <v>10.8646463</v>
      </c>
      <c r="H44" s="103">
        <v>10.9640067</v>
      </c>
      <c r="I44" s="103">
        <v>10.79668</v>
      </c>
      <c r="J44" s="103">
        <v>11.402475</v>
      </c>
      <c r="U44" s="103">
        <v>10.864</v>
      </c>
      <c r="V44" s="103">
        <v>10.734</v>
      </c>
      <c r="W44" s="103">
        <v>10.8646463</v>
      </c>
      <c r="X44" s="103">
        <v>10.5418675</v>
      </c>
      <c r="Y44" s="103">
        <v>10.7498595</v>
      </c>
    </row>
    <row r="45" spans="1:25" ht="12.75">
      <c r="A45" s="99" t="s">
        <v>67</v>
      </c>
      <c r="C45" s="103">
        <v>10.7399913</v>
      </c>
      <c r="D45" s="103">
        <v>10.8546846</v>
      </c>
      <c r="E45" s="103">
        <v>10.734</v>
      </c>
      <c r="F45" s="103">
        <v>11.2254686</v>
      </c>
      <c r="G45" s="103">
        <v>10.862642</v>
      </c>
      <c r="H45" s="103">
        <v>10.9703149</v>
      </c>
      <c r="I45" s="103">
        <v>10.7569307</v>
      </c>
      <c r="J45" s="103">
        <v>11.40192</v>
      </c>
      <c r="U45" s="103">
        <v>10.866</v>
      </c>
      <c r="V45" s="103">
        <v>10.734</v>
      </c>
      <c r="W45" s="103">
        <v>10.8626419</v>
      </c>
      <c r="X45" s="103">
        <v>10.5163572</v>
      </c>
      <c r="Y45" s="103">
        <v>10.7399913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