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  <sheet name="PCS kWhNm3" sheetId="4" r:id="rId4"/>
    <sheet name="PCS kWhSm3" sheetId="5" r:id="rId5"/>
  </sheets>
  <definedNames/>
  <calcPr fullCalcOnLoad="1"/>
</workbook>
</file>

<file path=xl/sharedStrings.xml><?xml version="1.0" encoding="utf-8"?>
<sst xmlns="http://schemas.openxmlformats.org/spreadsheetml/2006/main" count="322" uniqueCount="79">
  <si>
    <t>Bilancio gas trasportato</t>
  </si>
  <si>
    <t>Consuntivo del mese di aprile 2022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</si>
  <si>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</si>
  <si>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</si>
  <si>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</si>
  <si>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</si>
  <si>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</si>
  <si>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</si>
  <si>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</si>
  <si>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</si>
  <si>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</si>
  <si>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</si>
  <si>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</si>
  <si>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</si>
  <si>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Livorno</t>
  </si>
  <si>
    <t>GNL Panigaglia</t>
  </si>
  <si>
    <t>Produzione Nazionale</t>
  </si>
  <si>
    <t>Sistemi di stoccaggio*</t>
  </si>
  <si>
    <t>Stogit</t>
  </si>
  <si>
    <t>di cui SRG***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</si>
  <si>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</si>
  <si>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</si>
  <si>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</si>
  <si>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</si>
  <si>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</si>
  <si>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</si>
  <si>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</si>
  <si>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</si>
  <si>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</si>
  <si>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</si>
  <si>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</si>
  <si>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</si>
  <si>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Melendugno</t>
  </si>
  <si>
    <t>Uscita Tarvisio</t>
  </si>
  <si>
    <t>Riconsegnato ad altre Reti di trasporto</t>
  </si>
  <si>
    <t>Altro</t>
  </si>
  <si>
    <t>Delta Line Pack SRG***</t>
  </si>
  <si>
    <t>Consumi, Perdite, GNC SRG***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</si>
  <si>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</si>
  <si>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</si>
  <si>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</si>
  <si>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</si>
  <si>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</si>
  <si>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</si>
  <si>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</si>
  <si>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</si>
  <si>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</si>
  <si>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</si>
  <si>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</si>
  <si>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</si>
  <si>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</si>
  <si>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</si>
  <si>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</si>
  <si>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</si>
  <si>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</si>
  <si>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</si>
  <si>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</si>
  <si>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</si>
  <si>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</si>
  <si>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</si>
  <si>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</si>
  <si>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</si>
  <si>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</si>
  <si>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</si>
  <si>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</si>
  <si>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</si>
  <si>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</si>
  <si>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</si>
  <si>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</si>
  <si>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</si>
  <si>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</si>
  <si>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</si>
  <si>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</si>
  <si>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</si>
  <si>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</si>
  <si>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</si>
  <si>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</si>
  <si>
    <t>(PCS di riferimento espresso in kWh/Nm3)</t>
  </si>
  <si>
    <t>(PCS di riferimento espresso in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</si>
</sst>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H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4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6" t="s">
        <v>16</v>
      </c>
      <c r="M14" s="6" t="s">
        <v>17</v>
      </c>
      <c r="N14" s="5" t="s">
        <v>18</v>
      </c>
      <c r="O14" s="3" t="s">
        <v>19</v>
      </c>
      <c r="P14" s="5" t="s">
        <v>20</v>
      </c>
      <c r="Q14" s="5" t="s">
        <v>21</v>
      </c>
      <c r="R14" s="10" t="s">
        <v>22</v>
      </c>
      <c r="S14" s="6" t="s">
        <v>23</v>
      </c>
      <c r="T14" s="5" t="s">
        <v>24</v>
      </c>
      <c r="U14" s="5" t="s">
        <v>25</v>
      </c>
      <c r="V14" s="5" t="s">
        <v>26</v>
      </c>
      <c r="W14" s="6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5" t="s">
        <v>35</v>
      </c>
      <c r="AF14" s="6" t="s">
        <v>36</v>
      </c>
      <c r="AG14" s="6" t="s">
        <v>37</v>
      </c>
      <c r="AH14" s="10" t="s">
        <v>38</v>
      </c>
    </row>
    <row r="15" spans="1:34" ht="12.75">
      <c r="A15" s="3" t="s">
        <v>39</v>
      </c>
      <c r="B15" s="9">
        <v>2321.070414</v>
      </c>
      <c r="C15" s="7">
        <v>812.768245</v>
      </c>
      <c r="D15" s="7">
        <v>132.224235</v>
      </c>
      <c r="E15" s="7">
        <v>0</v>
      </c>
      <c r="F15" s="7">
        <v>671.204581</v>
      </c>
      <c r="G15" s="7">
        <v>179.581648</v>
      </c>
      <c r="H15" s="7">
        <v>289.578933</v>
      </c>
      <c r="I15" s="7">
        <v>235.398561</v>
      </c>
      <c r="J15" s="7">
        <v>0</v>
      </c>
      <c r="K15" s="7">
        <v>0.314211</v>
      </c>
      <c r="L15" s="9">
        <v>87.659268</v>
      </c>
      <c r="M15" s="9">
        <v>1.124454</v>
      </c>
      <c r="N15" s="7">
        <v>4.394011</v>
      </c>
      <c r="O15" s="8">
        <v>5.976368</v>
      </c>
      <c r="P15" s="7">
        <v>1.649332</v>
      </c>
      <c r="Q15" s="7">
        <v>-4.918889</v>
      </c>
      <c r="R15" s="11">
        <v>2409.854136</v>
      </c>
      <c r="S15" s="9">
        <v>2282.291337</v>
      </c>
      <c r="T15" s="7">
        <v>417.09831</v>
      </c>
      <c r="U15" s="7">
        <v>783.140634</v>
      </c>
      <c r="V15" s="7">
        <v>1082.052393</v>
      </c>
      <c r="W15" s="9">
        <v>60.363622</v>
      </c>
      <c r="X15" s="7">
        <v>4.711322</v>
      </c>
      <c r="Y15" s="7">
        <v>0</v>
      </c>
      <c r="Z15" s="7">
        <v>0</v>
      </c>
      <c r="AA15" s="7">
        <v>1.810838</v>
      </c>
      <c r="AB15" s="7">
        <v>0</v>
      </c>
      <c r="AC15" s="7">
        <v>0</v>
      </c>
      <c r="AD15" s="7">
        <v>52.975072</v>
      </c>
      <c r="AE15" s="7">
        <v>0.86639</v>
      </c>
      <c r="AF15" s="9">
        <v>31.377546</v>
      </c>
      <c r="AG15" s="9">
        <v>35.821631</v>
      </c>
      <c r="AH15" s="11">
        <v>2409.854136</v>
      </c>
    </row>
    <row r="16" spans="1:34" ht="12.75">
      <c r="A16" s="3" t="s">
        <v>40</v>
      </c>
      <c r="B16" s="9">
        <v>2177.442657</v>
      </c>
      <c r="C16" s="7">
        <v>725.042832</v>
      </c>
      <c r="D16" s="7">
        <v>99.244717</v>
      </c>
      <c r="E16" s="7">
        <v>0</v>
      </c>
      <c r="F16" s="7">
        <v>676.883495</v>
      </c>
      <c r="G16" s="7">
        <v>150.933146</v>
      </c>
      <c r="H16" s="7">
        <v>290.079986</v>
      </c>
      <c r="I16" s="7">
        <v>235.136375</v>
      </c>
      <c r="J16" s="7">
        <v>0</v>
      </c>
      <c r="K16" s="7">
        <v>0.122106</v>
      </c>
      <c r="L16" s="9">
        <v>88.570292</v>
      </c>
      <c r="M16" s="9">
        <v>-16.530222</v>
      </c>
      <c r="N16" s="7">
        <v>-0.169623</v>
      </c>
      <c r="O16" s="8">
        <v>-0.795755</v>
      </c>
      <c r="P16" s="7">
        <v>-1.585043</v>
      </c>
      <c r="Q16" s="7">
        <v>-14.775556</v>
      </c>
      <c r="R16" s="11">
        <v>2249.482727</v>
      </c>
      <c r="S16" s="9">
        <v>2094.711888</v>
      </c>
      <c r="T16" s="7">
        <v>364.327324</v>
      </c>
      <c r="U16" s="7">
        <v>573.454481</v>
      </c>
      <c r="V16" s="7">
        <v>1156.930083</v>
      </c>
      <c r="W16" s="9">
        <v>55.769305</v>
      </c>
      <c r="X16" s="7">
        <v>4.837342</v>
      </c>
      <c r="Y16" s="7">
        <v>0</v>
      </c>
      <c r="Z16" s="7">
        <v>0</v>
      </c>
      <c r="AA16" s="7">
        <v>1.979695</v>
      </c>
      <c r="AB16" s="7">
        <v>0</v>
      </c>
      <c r="AC16" s="7">
        <v>0</v>
      </c>
      <c r="AD16" s="7">
        <v>50.986683</v>
      </c>
      <c r="AE16" s="7">
        <v>-2.034415</v>
      </c>
      <c r="AF16" s="9">
        <v>63.814435</v>
      </c>
      <c r="AG16" s="9">
        <v>35.187099</v>
      </c>
      <c r="AH16" s="11">
        <v>2249.482727</v>
      </c>
    </row>
    <row r="17" spans="1:34" ht="12.75">
      <c r="A17" s="3" t="s">
        <v>41</v>
      </c>
      <c r="B17" s="9">
        <v>2262.552916</v>
      </c>
      <c r="C17" s="7">
        <v>806.264033</v>
      </c>
      <c r="D17" s="7">
        <v>99.293374</v>
      </c>
      <c r="E17" s="7">
        <v>0</v>
      </c>
      <c r="F17" s="7">
        <v>674.211738</v>
      </c>
      <c r="G17" s="7">
        <v>156.454933</v>
      </c>
      <c r="H17" s="7">
        <v>290.375693</v>
      </c>
      <c r="I17" s="7">
        <v>235.738812</v>
      </c>
      <c r="J17" s="7">
        <v>0.034271</v>
      </c>
      <c r="K17" s="7">
        <v>0.180062</v>
      </c>
      <c r="L17" s="9">
        <v>91.0084</v>
      </c>
      <c r="M17" s="9">
        <v>-16.162672</v>
      </c>
      <c r="N17" s="7">
        <v>-0.16898</v>
      </c>
      <c r="O17" s="8">
        <v>-4.122971</v>
      </c>
      <c r="P17" s="7">
        <v>-1.354804</v>
      </c>
      <c r="Q17" s="7">
        <v>-14.638888</v>
      </c>
      <c r="R17" s="11">
        <v>2337.398644</v>
      </c>
      <c r="S17" s="9">
        <v>2217.9944</v>
      </c>
      <c r="T17" s="7">
        <v>357.012151</v>
      </c>
      <c r="U17" s="7">
        <v>707.358307</v>
      </c>
      <c r="V17" s="7">
        <v>1153.623942</v>
      </c>
      <c r="W17" s="9">
        <v>61.750376</v>
      </c>
      <c r="X17" s="7">
        <v>4.855337</v>
      </c>
      <c r="Y17" s="7">
        <v>0</v>
      </c>
      <c r="Z17" s="7">
        <v>0</v>
      </c>
      <c r="AA17" s="7">
        <v>2.100008</v>
      </c>
      <c r="AB17" s="7">
        <v>0</v>
      </c>
      <c r="AC17" s="7">
        <v>0</v>
      </c>
      <c r="AD17" s="7">
        <v>50.751565</v>
      </c>
      <c r="AE17" s="7">
        <v>4.043466</v>
      </c>
      <c r="AF17" s="9">
        <v>32.098152</v>
      </c>
      <c r="AG17" s="9">
        <v>25.555716</v>
      </c>
      <c r="AH17" s="11">
        <v>2337.398644</v>
      </c>
    </row>
    <row r="18" spans="1:34" ht="12.75">
      <c r="A18" s="3" t="s">
        <v>42</v>
      </c>
      <c r="B18" s="9">
        <v>2816.262422</v>
      </c>
      <c r="C18" s="7">
        <v>979.994767</v>
      </c>
      <c r="D18" s="7">
        <v>132.426759</v>
      </c>
      <c r="E18" s="7">
        <v>0</v>
      </c>
      <c r="F18" s="7">
        <v>665.776363</v>
      </c>
      <c r="G18" s="7">
        <v>360.963154</v>
      </c>
      <c r="H18" s="7">
        <v>306.575347</v>
      </c>
      <c r="I18" s="7">
        <v>239.986071</v>
      </c>
      <c r="J18" s="7">
        <v>130.245851</v>
      </c>
      <c r="K18" s="7">
        <v>0.29411</v>
      </c>
      <c r="L18" s="9">
        <v>89.252804</v>
      </c>
      <c r="M18" s="9">
        <v>6.588983</v>
      </c>
      <c r="N18" s="7">
        <v>10.64005</v>
      </c>
      <c r="O18" s="8">
        <v>-2.313312</v>
      </c>
      <c r="P18" s="7">
        <v>0.892267</v>
      </c>
      <c r="Q18" s="7">
        <v>-4.943334</v>
      </c>
      <c r="R18" s="11">
        <v>2912.104209</v>
      </c>
      <c r="S18" s="9">
        <v>2770.297337</v>
      </c>
      <c r="T18" s="7">
        <v>429.491481</v>
      </c>
      <c r="U18" s="7">
        <v>1047.365332</v>
      </c>
      <c r="V18" s="7">
        <v>1293.440524</v>
      </c>
      <c r="W18" s="9">
        <v>68.600134</v>
      </c>
      <c r="X18" s="7">
        <v>5.44168</v>
      </c>
      <c r="Y18" s="7">
        <v>0</v>
      </c>
      <c r="Z18" s="7">
        <v>0</v>
      </c>
      <c r="AA18" s="7">
        <v>2.299415</v>
      </c>
      <c r="AB18" s="7">
        <v>0</v>
      </c>
      <c r="AC18" s="7">
        <v>0</v>
      </c>
      <c r="AD18" s="7">
        <v>62.155779</v>
      </c>
      <c r="AE18" s="7">
        <v>-1.29674</v>
      </c>
      <c r="AF18" s="9">
        <v>50.076639</v>
      </c>
      <c r="AG18" s="9">
        <v>23.130099</v>
      </c>
      <c r="AH18" s="11">
        <v>2912.104209</v>
      </c>
    </row>
    <row r="19" spans="1:34" ht="12.75">
      <c r="A19" s="3" t="s">
        <v>43</v>
      </c>
      <c r="B19" s="9">
        <v>2644.769535</v>
      </c>
      <c r="C19" s="7">
        <v>920.61248</v>
      </c>
      <c r="D19" s="7">
        <v>132.091321</v>
      </c>
      <c r="E19" s="7">
        <v>0</v>
      </c>
      <c r="F19" s="7">
        <v>668.580135</v>
      </c>
      <c r="G19" s="7">
        <v>250.339041</v>
      </c>
      <c r="H19" s="7">
        <v>277.128414</v>
      </c>
      <c r="I19" s="7">
        <v>240.628533</v>
      </c>
      <c r="J19" s="7">
        <v>155.013086</v>
      </c>
      <c r="K19" s="7">
        <v>0.376525</v>
      </c>
      <c r="L19" s="9">
        <v>89.257179</v>
      </c>
      <c r="M19" s="9">
        <v>17.226254</v>
      </c>
      <c r="N19" s="7">
        <v>20.455126</v>
      </c>
      <c r="O19" s="8">
        <v>-0.013104</v>
      </c>
      <c r="P19" s="7">
        <v>0.98974</v>
      </c>
      <c r="Q19" s="7">
        <v>-4.218612</v>
      </c>
      <c r="R19" s="11">
        <v>2751.252968</v>
      </c>
      <c r="S19" s="9">
        <v>2607.38308</v>
      </c>
      <c r="T19" s="7">
        <v>434.880708</v>
      </c>
      <c r="U19" s="7">
        <v>1024.15563</v>
      </c>
      <c r="V19" s="7">
        <v>1148.346742</v>
      </c>
      <c r="W19" s="9">
        <v>64.256298</v>
      </c>
      <c r="X19" s="7">
        <v>4.549689</v>
      </c>
      <c r="Y19" s="7">
        <v>0</v>
      </c>
      <c r="Z19" s="7">
        <v>0</v>
      </c>
      <c r="AA19" s="7">
        <v>1.990279</v>
      </c>
      <c r="AB19" s="7">
        <v>0</v>
      </c>
      <c r="AC19" s="7">
        <v>0</v>
      </c>
      <c r="AD19" s="7">
        <v>56.154773</v>
      </c>
      <c r="AE19" s="7">
        <v>1.561557</v>
      </c>
      <c r="AF19" s="9">
        <v>25.912532</v>
      </c>
      <c r="AG19" s="9">
        <v>53.701058</v>
      </c>
      <c r="AH19" s="11">
        <v>2751.252968</v>
      </c>
    </row>
    <row r="20" spans="1:34" ht="12.75">
      <c r="A20" s="3" t="s">
        <v>44</v>
      </c>
      <c r="B20" s="9">
        <v>2518.669776</v>
      </c>
      <c r="C20" s="7">
        <v>812.801368</v>
      </c>
      <c r="D20" s="7">
        <v>109.736957</v>
      </c>
      <c r="E20" s="7">
        <v>0</v>
      </c>
      <c r="F20" s="7">
        <v>673.124381</v>
      </c>
      <c r="G20" s="7">
        <v>248.166012</v>
      </c>
      <c r="H20" s="7">
        <v>279.44525</v>
      </c>
      <c r="I20" s="7">
        <v>240.076209</v>
      </c>
      <c r="J20" s="7">
        <v>155.003567</v>
      </c>
      <c r="K20" s="7">
        <v>0.316032</v>
      </c>
      <c r="L20" s="9">
        <v>88.796607</v>
      </c>
      <c r="M20" s="9">
        <v>13.535195</v>
      </c>
      <c r="N20" s="7">
        <v>19.733606</v>
      </c>
      <c r="O20" s="8">
        <v>-3.36078</v>
      </c>
      <c r="P20" s="7">
        <v>0.502978</v>
      </c>
      <c r="Q20" s="7">
        <v>-6.701389</v>
      </c>
      <c r="R20" s="11">
        <v>2621.001578</v>
      </c>
      <c r="S20" s="9">
        <v>2449.483892</v>
      </c>
      <c r="T20" s="7">
        <v>435.826786</v>
      </c>
      <c r="U20" s="7">
        <v>915.936817</v>
      </c>
      <c r="V20" s="7">
        <v>1097.720289</v>
      </c>
      <c r="W20" s="9">
        <v>58.39153</v>
      </c>
      <c r="X20" s="7">
        <v>4.034898</v>
      </c>
      <c r="Y20" s="7">
        <v>0</v>
      </c>
      <c r="Z20" s="7">
        <v>0</v>
      </c>
      <c r="AA20" s="7">
        <v>1.89086</v>
      </c>
      <c r="AB20" s="7">
        <v>0</v>
      </c>
      <c r="AC20" s="7">
        <v>0</v>
      </c>
      <c r="AD20" s="7">
        <v>54.330776</v>
      </c>
      <c r="AE20" s="7">
        <v>-1.865004</v>
      </c>
      <c r="AF20" s="9">
        <v>78.515502</v>
      </c>
      <c r="AG20" s="9">
        <v>34.610654</v>
      </c>
      <c r="AH20" s="11">
        <v>2621.001578</v>
      </c>
    </row>
    <row r="21" spans="1:34" ht="12.75">
      <c r="A21" s="3" t="s">
        <v>45</v>
      </c>
      <c r="B21" s="9">
        <v>2069.030758</v>
      </c>
      <c r="C21" s="7">
        <v>437.802055</v>
      </c>
      <c r="D21" s="7">
        <v>93.150018</v>
      </c>
      <c r="E21" s="7">
        <v>0</v>
      </c>
      <c r="F21" s="7">
        <v>668.893489</v>
      </c>
      <c r="G21" s="7">
        <v>155.37275</v>
      </c>
      <c r="H21" s="7">
        <v>317.29575</v>
      </c>
      <c r="I21" s="7">
        <v>241.213516</v>
      </c>
      <c r="J21" s="7">
        <v>155.011324</v>
      </c>
      <c r="K21" s="7">
        <v>0.291856</v>
      </c>
      <c r="L21" s="9">
        <v>89.397552</v>
      </c>
      <c r="M21" s="9">
        <v>-41.762209</v>
      </c>
      <c r="N21" s="7">
        <v>-34.907149</v>
      </c>
      <c r="O21" s="8">
        <v>-23.723702</v>
      </c>
      <c r="P21" s="7">
        <v>0.697717</v>
      </c>
      <c r="Q21" s="7">
        <v>-7.552777</v>
      </c>
      <c r="R21" s="11">
        <v>2116.666101</v>
      </c>
      <c r="S21" s="9">
        <v>2073.861049</v>
      </c>
      <c r="T21" s="7">
        <v>427.183277</v>
      </c>
      <c r="U21" s="7">
        <v>662.936409</v>
      </c>
      <c r="V21" s="7">
        <v>983.741363</v>
      </c>
      <c r="W21" s="9">
        <v>56.343882</v>
      </c>
      <c r="X21" s="7">
        <v>3.630424</v>
      </c>
      <c r="Y21" s="7">
        <v>2.092524</v>
      </c>
      <c r="Z21" s="7">
        <v>0</v>
      </c>
      <c r="AA21" s="7">
        <v>1.712146</v>
      </c>
      <c r="AB21" s="7">
        <v>0</v>
      </c>
      <c r="AC21" s="7">
        <v>0</v>
      </c>
      <c r="AD21" s="7">
        <v>48.46574</v>
      </c>
      <c r="AE21" s="7">
        <v>0.443048</v>
      </c>
      <c r="AF21" s="9">
        <v>-41.471525</v>
      </c>
      <c r="AG21" s="9">
        <v>27.932695</v>
      </c>
      <c r="AH21" s="11">
        <v>2116.666101</v>
      </c>
    </row>
    <row r="22" spans="1:34" ht="12.75">
      <c r="A22" s="3" t="s">
        <v>46</v>
      </c>
      <c r="B22" s="9">
        <v>1840.164691</v>
      </c>
      <c r="C22" s="7">
        <v>247.772685</v>
      </c>
      <c r="D22" s="7">
        <v>82.43269</v>
      </c>
      <c r="E22" s="7">
        <v>0</v>
      </c>
      <c r="F22" s="7">
        <v>667.771824</v>
      </c>
      <c r="G22" s="7">
        <v>129.969665</v>
      </c>
      <c r="H22" s="7">
        <v>316.549787</v>
      </c>
      <c r="I22" s="7">
        <v>240.357071</v>
      </c>
      <c r="J22" s="7">
        <v>154.99445</v>
      </c>
      <c r="K22" s="7">
        <v>0.316519</v>
      </c>
      <c r="L22" s="9">
        <v>90.093076</v>
      </c>
      <c r="M22" s="9">
        <v>-78.641598</v>
      </c>
      <c r="N22" s="7">
        <v>-62.463036</v>
      </c>
      <c r="O22" s="8">
        <v>-42.380984</v>
      </c>
      <c r="P22" s="7">
        <v>-9.141895</v>
      </c>
      <c r="Q22" s="7">
        <v>-7.036667</v>
      </c>
      <c r="R22" s="11">
        <v>1851.616169</v>
      </c>
      <c r="S22" s="9">
        <v>1842.348107</v>
      </c>
      <c r="T22" s="7">
        <v>410.723512</v>
      </c>
      <c r="U22" s="7">
        <v>612.074695</v>
      </c>
      <c r="V22" s="7">
        <v>819.5499</v>
      </c>
      <c r="W22" s="9">
        <v>52.82057</v>
      </c>
      <c r="X22" s="7">
        <v>3.252821</v>
      </c>
      <c r="Y22" s="7">
        <v>3.301994</v>
      </c>
      <c r="Z22" s="7">
        <v>0</v>
      </c>
      <c r="AA22" s="7">
        <v>1.356187</v>
      </c>
      <c r="AB22" s="7">
        <v>0</v>
      </c>
      <c r="AC22" s="7">
        <v>0</v>
      </c>
      <c r="AD22" s="7">
        <v>43.35612</v>
      </c>
      <c r="AE22" s="7">
        <v>1.553448</v>
      </c>
      <c r="AF22" s="9">
        <v>-73.90237</v>
      </c>
      <c r="AG22" s="9">
        <v>30.349862</v>
      </c>
      <c r="AH22" s="11">
        <v>1851.616169</v>
      </c>
    </row>
    <row r="23" spans="1:34" ht="12.75">
      <c r="A23" s="3" t="s">
        <v>47</v>
      </c>
      <c r="B23" s="9">
        <v>1623.368159</v>
      </c>
      <c r="C23" s="7">
        <v>116.509485</v>
      </c>
      <c r="D23" s="7">
        <v>44.037743</v>
      </c>
      <c r="E23" s="7">
        <v>0</v>
      </c>
      <c r="F23" s="7">
        <v>671.594488</v>
      </c>
      <c r="G23" s="7">
        <v>73.807164</v>
      </c>
      <c r="H23" s="7">
        <v>322.163412</v>
      </c>
      <c r="I23" s="7">
        <v>239.977267</v>
      </c>
      <c r="J23" s="7">
        <v>155.00904</v>
      </c>
      <c r="K23" s="7">
        <v>0.26956</v>
      </c>
      <c r="L23" s="9">
        <v>89.818609</v>
      </c>
      <c r="M23" s="9">
        <v>-143.740351</v>
      </c>
      <c r="N23" s="7">
        <v>-114.977689</v>
      </c>
      <c r="O23" s="8">
        <v>-15.723099</v>
      </c>
      <c r="P23" s="7">
        <v>-12.778773</v>
      </c>
      <c r="Q23" s="7">
        <v>-15.983889</v>
      </c>
      <c r="R23" s="11">
        <v>1569.446417</v>
      </c>
      <c r="S23" s="9">
        <v>1577.722108</v>
      </c>
      <c r="T23" s="7">
        <v>359.131705</v>
      </c>
      <c r="U23" s="7">
        <v>451.345714</v>
      </c>
      <c r="V23" s="7">
        <v>767.244689</v>
      </c>
      <c r="W23" s="9">
        <v>45.548888</v>
      </c>
      <c r="X23" s="7">
        <v>3.664725</v>
      </c>
      <c r="Y23" s="7">
        <v>1.128911</v>
      </c>
      <c r="Z23" s="7">
        <v>0</v>
      </c>
      <c r="AA23" s="7">
        <v>1.342795</v>
      </c>
      <c r="AB23" s="7">
        <v>0</v>
      </c>
      <c r="AC23" s="7">
        <v>0</v>
      </c>
      <c r="AD23" s="7">
        <v>38.971013</v>
      </c>
      <c r="AE23" s="7">
        <v>0.441444</v>
      </c>
      <c r="AF23" s="9">
        <v>-79.809879</v>
      </c>
      <c r="AG23" s="9">
        <v>25.9853</v>
      </c>
      <c r="AH23" s="11">
        <v>1569.446417</v>
      </c>
    </row>
    <row r="24" spans="1:34" ht="12.75">
      <c r="A24" s="3" t="s">
        <v>48</v>
      </c>
      <c r="B24" s="9">
        <v>1699.063472</v>
      </c>
      <c r="C24" s="7">
        <v>156.495086</v>
      </c>
      <c r="D24" s="7">
        <v>54.941726</v>
      </c>
      <c r="E24" s="7">
        <v>0</v>
      </c>
      <c r="F24" s="7">
        <v>676.316689</v>
      </c>
      <c r="G24" s="7">
        <v>157.275602</v>
      </c>
      <c r="H24" s="7">
        <v>322.608488</v>
      </c>
      <c r="I24" s="7">
        <v>241.271213</v>
      </c>
      <c r="J24" s="7">
        <v>89.998212</v>
      </c>
      <c r="K24" s="7">
        <v>0.156456</v>
      </c>
      <c r="L24" s="9">
        <v>88.973748</v>
      </c>
      <c r="M24" s="9">
        <v>-164.001002</v>
      </c>
      <c r="N24" s="7">
        <v>-135.499871</v>
      </c>
      <c r="O24" s="8">
        <v>-138.280092</v>
      </c>
      <c r="P24" s="7">
        <v>-11.554465</v>
      </c>
      <c r="Q24" s="7">
        <v>-16.946666</v>
      </c>
      <c r="R24" s="11">
        <v>1624.036218</v>
      </c>
      <c r="S24" s="9">
        <v>1597.886535</v>
      </c>
      <c r="T24" s="7">
        <v>352.841085</v>
      </c>
      <c r="U24" s="7">
        <v>403.476495</v>
      </c>
      <c r="V24" s="7">
        <v>841.568955</v>
      </c>
      <c r="W24" s="9">
        <v>52.017312</v>
      </c>
      <c r="X24" s="7">
        <v>3.749314</v>
      </c>
      <c r="Y24" s="7">
        <v>1.398128</v>
      </c>
      <c r="Z24" s="7">
        <v>0</v>
      </c>
      <c r="AA24" s="7">
        <v>1.526264</v>
      </c>
      <c r="AB24" s="7">
        <v>0</v>
      </c>
      <c r="AC24" s="7">
        <v>0</v>
      </c>
      <c r="AD24" s="7">
        <v>41.190931</v>
      </c>
      <c r="AE24" s="7">
        <v>4.152675</v>
      </c>
      <c r="AF24" s="9">
        <v>-58.464973</v>
      </c>
      <c r="AG24" s="9">
        <v>32.597344</v>
      </c>
      <c r="AH24" s="11">
        <v>1624.036218</v>
      </c>
    </row>
    <row r="25" spans="1:34" ht="12.75">
      <c r="A25" s="3" t="s">
        <v>49</v>
      </c>
      <c r="B25" s="9">
        <v>2385.556738</v>
      </c>
      <c r="C25" s="7">
        <v>599.832588</v>
      </c>
      <c r="D25" s="7">
        <v>87.550956</v>
      </c>
      <c r="E25" s="7">
        <v>0</v>
      </c>
      <c r="F25" s="7">
        <v>672.587006</v>
      </c>
      <c r="G25" s="7">
        <v>290.536377</v>
      </c>
      <c r="H25" s="7">
        <v>338.697508</v>
      </c>
      <c r="I25" s="7">
        <v>241.146159</v>
      </c>
      <c r="J25" s="7">
        <v>155.013192</v>
      </c>
      <c r="K25" s="7">
        <v>0.192952</v>
      </c>
      <c r="L25" s="9">
        <v>88.675737</v>
      </c>
      <c r="M25" s="9">
        <v>-203.457607</v>
      </c>
      <c r="N25" s="7">
        <v>-191.19671</v>
      </c>
      <c r="O25" s="8">
        <v>-202.997139</v>
      </c>
      <c r="P25" s="7">
        <v>-5.063397</v>
      </c>
      <c r="Q25" s="7">
        <v>-7.1975</v>
      </c>
      <c r="R25" s="11">
        <v>2270.774868</v>
      </c>
      <c r="S25" s="9">
        <v>2119.536793</v>
      </c>
      <c r="T25" s="7">
        <v>423.787352</v>
      </c>
      <c r="U25" s="7">
        <v>747.494464</v>
      </c>
      <c r="V25" s="7">
        <v>948.254977</v>
      </c>
      <c r="W25" s="9">
        <v>50.608391</v>
      </c>
      <c r="X25" s="7">
        <v>3.962676</v>
      </c>
      <c r="Y25" s="7">
        <v>1.127502</v>
      </c>
      <c r="Z25" s="7">
        <v>0</v>
      </c>
      <c r="AA25" s="7">
        <v>1.615175</v>
      </c>
      <c r="AB25" s="7">
        <v>0</v>
      </c>
      <c r="AC25" s="7">
        <v>0</v>
      </c>
      <c r="AD25" s="7">
        <v>48.539969</v>
      </c>
      <c r="AE25" s="7">
        <v>-4.636931</v>
      </c>
      <c r="AF25" s="9">
        <v>76.171702</v>
      </c>
      <c r="AG25" s="9">
        <v>24.457982</v>
      </c>
      <c r="AH25" s="11">
        <v>2270.774868</v>
      </c>
    </row>
    <row r="26" spans="1:34" ht="12.75">
      <c r="A26" s="3" t="s">
        <v>50</v>
      </c>
      <c r="B26" s="9">
        <v>2373.902276</v>
      </c>
      <c r="C26" s="7">
        <v>626.447959</v>
      </c>
      <c r="D26" s="7">
        <v>87.637893</v>
      </c>
      <c r="E26" s="7">
        <v>0</v>
      </c>
      <c r="F26" s="7">
        <v>669.687519</v>
      </c>
      <c r="G26" s="7">
        <v>265.359782</v>
      </c>
      <c r="H26" s="7">
        <v>338.678122</v>
      </c>
      <c r="I26" s="7">
        <v>241.203562</v>
      </c>
      <c r="J26" s="7">
        <v>144.531494</v>
      </c>
      <c r="K26" s="7">
        <v>0.355945</v>
      </c>
      <c r="L26" s="9">
        <v>89.509626</v>
      </c>
      <c r="M26" s="9">
        <v>-320.363375</v>
      </c>
      <c r="N26" s="7">
        <v>-303.384738</v>
      </c>
      <c r="O26" s="8">
        <v>-293.479835</v>
      </c>
      <c r="P26" s="7">
        <v>-9.672248</v>
      </c>
      <c r="Q26" s="7">
        <v>-7.306389</v>
      </c>
      <c r="R26" s="11">
        <v>2143.048527</v>
      </c>
      <c r="S26" s="9">
        <v>2065.347107</v>
      </c>
      <c r="T26" s="7">
        <v>421.909813</v>
      </c>
      <c r="U26" s="7">
        <v>759.738249</v>
      </c>
      <c r="V26" s="7">
        <v>883.699045</v>
      </c>
      <c r="W26" s="9">
        <v>54.946669</v>
      </c>
      <c r="X26" s="7">
        <v>3.562444</v>
      </c>
      <c r="Y26" s="7">
        <v>0</v>
      </c>
      <c r="Z26" s="7">
        <v>0</v>
      </c>
      <c r="AA26" s="7">
        <v>1.503908</v>
      </c>
      <c r="AB26" s="7">
        <v>0</v>
      </c>
      <c r="AC26" s="7">
        <v>0</v>
      </c>
      <c r="AD26" s="7">
        <v>49.17343</v>
      </c>
      <c r="AE26" s="7">
        <v>0.706887</v>
      </c>
      <c r="AF26" s="9">
        <v>-11.119882</v>
      </c>
      <c r="AG26" s="9">
        <v>33.874633</v>
      </c>
      <c r="AH26" s="11">
        <v>2143.048527</v>
      </c>
    </row>
    <row r="27" spans="1:34" ht="12.75">
      <c r="A27" s="3" t="s">
        <v>51</v>
      </c>
      <c r="B27" s="9">
        <v>2262.137891</v>
      </c>
      <c r="C27" s="7">
        <v>504.420759</v>
      </c>
      <c r="D27" s="7">
        <v>87.442377</v>
      </c>
      <c r="E27" s="7">
        <v>0</v>
      </c>
      <c r="F27" s="7">
        <v>665.326106</v>
      </c>
      <c r="G27" s="7">
        <v>251.185262</v>
      </c>
      <c r="H27" s="7">
        <v>337.116006</v>
      </c>
      <c r="I27" s="7">
        <v>272.060744</v>
      </c>
      <c r="J27" s="7">
        <v>144.54891</v>
      </c>
      <c r="K27" s="7">
        <v>0.037727</v>
      </c>
      <c r="L27" s="9">
        <v>89.325159</v>
      </c>
      <c r="M27" s="9">
        <v>-317.437675</v>
      </c>
      <c r="N27" s="7">
        <v>-299.142484</v>
      </c>
      <c r="O27" s="8">
        <v>-263.025702</v>
      </c>
      <c r="P27" s="7">
        <v>-10.830469</v>
      </c>
      <c r="Q27" s="7">
        <v>-7.464722</v>
      </c>
      <c r="R27" s="11">
        <v>2034.025375</v>
      </c>
      <c r="S27" s="9">
        <v>1902.998903</v>
      </c>
      <c r="T27" s="7">
        <v>418.085346</v>
      </c>
      <c r="U27" s="7">
        <v>681.788779</v>
      </c>
      <c r="V27" s="7">
        <v>803.124778</v>
      </c>
      <c r="W27" s="9">
        <v>51.153164</v>
      </c>
      <c r="X27" s="7">
        <v>3.280291</v>
      </c>
      <c r="Y27" s="7">
        <v>0</v>
      </c>
      <c r="Z27" s="7">
        <v>0</v>
      </c>
      <c r="AA27" s="7">
        <v>1.421941</v>
      </c>
      <c r="AB27" s="7">
        <v>0</v>
      </c>
      <c r="AC27" s="7">
        <v>0</v>
      </c>
      <c r="AD27" s="7">
        <v>45.397885</v>
      </c>
      <c r="AE27" s="7">
        <v>1.053047</v>
      </c>
      <c r="AF27" s="9">
        <v>42.953206</v>
      </c>
      <c r="AG27" s="9">
        <v>36.920102</v>
      </c>
      <c r="AH27" s="11">
        <v>2034.025375</v>
      </c>
    </row>
    <row r="28" spans="1:34" ht="12.75">
      <c r="A28" s="3" t="s">
        <v>52</v>
      </c>
      <c r="B28" s="9">
        <v>2380.232412</v>
      </c>
      <c r="C28" s="7">
        <v>623.612078</v>
      </c>
      <c r="D28" s="7">
        <v>76.588196</v>
      </c>
      <c r="E28" s="7">
        <v>0</v>
      </c>
      <c r="F28" s="7">
        <v>667.283797</v>
      </c>
      <c r="G28" s="7">
        <v>284.747255</v>
      </c>
      <c r="H28" s="7">
        <v>297.360218</v>
      </c>
      <c r="I28" s="7">
        <v>285.330431</v>
      </c>
      <c r="J28" s="7">
        <v>144.540773</v>
      </c>
      <c r="K28" s="7">
        <v>0.769664</v>
      </c>
      <c r="L28" s="9">
        <v>89.898519</v>
      </c>
      <c r="M28" s="9">
        <v>-592.121192</v>
      </c>
      <c r="N28" s="7">
        <v>-572.479377</v>
      </c>
      <c r="O28" s="8">
        <v>-539.912592</v>
      </c>
      <c r="P28" s="7">
        <v>-12.452093</v>
      </c>
      <c r="Q28" s="7">
        <v>-7.189722</v>
      </c>
      <c r="R28" s="11">
        <v>1878.009739</v>
      </c>
      <c r="S28" s="9">
        <v>1737.605505</v>
      </c>
      <c r="T28" s="7">
        <v>409.280234</v>
      </c>
      <c r="U28" s="7">
        <v>619.073894</v>
      </c>
      <c r="V28" s="7">
        <v>709.251377</v>
      </c>
      <c r="W28" s="9">
        <v>46.721289</v>
      </c>
      <c r="X28" s="7">
        <v>2.75011</v>
      </c>
      <c r="Y28" s="7">
        <v>0</v>
      </c>
      <c r="Z28" s="7">
        <v>0</v>
      </c>
      <c r="AA28" s="7">
        <v>1.369618</v>
      </c>
      <c r="AB28" s="7">
        <v>0</v>
      </c>
      <c r="AC28" s="7">
        <v>0</v>
      </c>
      <c r="AD28" s="7">
        <v>41.527935</v>
      </c>
      <c r="AE28" s="7">
        <v>1.073626</v>
      </c>
      <c r="AF28" s="9">
        <v>48.669984</v>
      </c>
      <c r="AG28" s="9">
        <v>45.012961</v>
      </c>
      <c r="AH28" s="11">
        <v>1878.009739</v>
      </c>
    </row>
    <row r="29" spans="1:34" ht="12.75">
      <c r="A29" s="3" t="s">
        <v>53</v>
      </c>
      <c r="B29" s="9">
        <v>2087.39752</v>
      </c>
      <c r="C29" s="7">
        <v>353.757109</v>
      </c>
      <c r="D29" s="7">
        <v>87.559425</v>
      </c>
      <c r="E29" s="7">
        <v>0</v>
      </c>
      <c r="F29" s="7">
        <v>672.639198</v>
      </c>
      <c r="G29" s="7">
        <v>219.808901</v>
      </c>
      <c r="H29" s="7">
        <v>322.864617</v>
      </c>
      <c r="I29" s="7">
        <v>285.063014</v>
      </c>
      <c r="J29" s="7">
        <v>144.53406</v>
      </c>
      <c r="K29" s="7">
        <v>1.171196</v>
      </c>
      <c r="L29" s="9">
        <v>88.742988</v>
      </c>
      <c r="M29" s="9">
        <v>-609.046388</v>
      </c>
      <c r="N29" s="7">
        <v>-559.978713</v>
      </c>
      <c r="O29" s="8">
        <v>-540.356656</v>
      </c>
      <c r="P29" s="7">
        <v>-41.597397</v>
      </c>
      <c r="Q29" s="7">
        <v>-7.470278</v>
      </c>
      <c r="R29" s="11">
        <v>1567.09412</v>
      </c>
      <c r="S29" s="9">
        <v>1532.812428</v>
      </c>
      <c r="T29" s="7">
        <v>372.05833</v>
      </c>
      <c r="U29" s="7">
        <v>569.347074</v>
      </c>
      <c r="V29" s="7">
        <v>591.407024</v>
      </c>
      <c r="W29" s="9">
        <v>39.941104</v>
      </c>
      <c r="X29" s="7">
        <v>2.175713</v>
      </c>
      <c r="Y29" s="7">
        <v>0</v>
      </c>
      <c r="Z29" s="7">
        <v>0</v>
      </c>
      <c r="AA29" s="7">
        <v>1.255359</v>
      </c>
      <c r="AB29" s="7">
        <v>0</v>
      </c>
      <c r="AC29" s="7">
        <v>0</v>
      </c>
      <c r="AD29" s="7">
        <v>35.977425</v>
      </c>
      <c r="AE29" s="7">
        <v>0.532607</v>
      </c>
      <c r="AF29" s="9">
        <v>-31.674905</v>
      </c>
      <c r="AG29" s="9">
        <v>26.015493</v>
      </c>
      <c r="AH29" s="11">
        <v>1567.09412</v>
      </c>
    </row>
    <row r="30" spans="1:34" ht="12.75">
      <c r="A30" s="3" t="s">
        <v>54</v>
      </c>
      <c r="B30" s="9">
        <v>1769.043658</v>
      </c>
      <c r="C30" s="7">
        <v>91.324619</v>
      </c>
      <c r="D30" s="7">
        <v>60.369145</v>
      </c>
      <c r="E30" s="7">
        <v>0</v>
      </c>
      <c r="F30" s="7">
        <v>663.384982</v>
      </c>
      <c r="G30" s="7">
        <v>199.605078</v>
      </c>
      <c r="H30" s="7">
        <v>317.638277</v>
      </c>
      <c r="I30" s="7">
        <v>285.346379</v>
      </c>
      <c r="J30" s="7">
        <v>140.927862</v>
      </c>
      <c r="K30" s="7">
        <v>10.447316</v>
      </c>
      <c r="L30" s="9">
        <v>89.245827</v>
      </c>
      <c r="M30" s="9">
        <v>-711.281972</v>
      </c>
      <c r="N30" s="7">
        <v>-656.886288</v>
      </c>
      <c r="O30" s="8">
        <v>-547.926362</v>
      </c>
      <c r="P30" s="7">
        <v>-42.753184</v>
      </c>
      <c r="Q30" s="7">
        <v>-11.6425</v>
      </c>
      <c r="R30" s="11">
        <v>1147.007513</v>
      </c>
      <c r="S30" s="9">
        <v>1127.802888</v>
      </c>
      <c r="T30" s="7">
        <v>284.591855</v>
      </c>
      <c r="U30" s="7">
        <v>369.562453</v>
      </c>
      <c r="V30" s="7">
        <v>473.64858</v>
      </c>
      <c r="W30" s="9">
        <v>31.551903</v>
      </c>
      <c r="X30" s="7">
        <v>1.936053</v>
      </c>
      <c r="Y30" s="7">
        <v>0</v>
      </c>
      <c r="Z30" s="7">
        <v>0</v>
      </c>
      <c r="AA30" s="7">
        <v>0.90251</v>
      </c>
      <c r="AB30" s="7">
        <v>0</v>
      </c>
      <c r="AC30" s="7">
        <v>0</v>
      </c>
      <c r="AD30" s="7">
        <v>29.334153</v>
      </c>
      <c r="AE30" s="7">
        <v>-0.620813</v>
      </c>
      <c r="AF30" s="9">
        <v>-32.655685</v>
      </c>
      <c r="AG30" s="9">
        <v>20.308407</v>
      </c>
      <c r="AH30" s="11">
        <v>1147.007513</v>
      </c>
    </row>
    <row r="31" spans="1:34" ht="12.75">
      <c r="A31" s="3" t="s">
        <v>55</v>
      </c>
      <c r="B31" s="9">
        <v>1759.790026</v>
      </c>
      <c r="C31" s="7">
        <v>58.183089</v>
      </c>
      <c r="D31" s="7">
        <v>60.276377</v>
      </c>
      <c r="E31" s="7">
        <v>0</v>
      </c>
      <c r="F31" s="7">
        <v>670.86808</v>
      </c>
      <c r="G31" s="7">
        <v>184.96329</v>
      </c>
      <c r="H31" s="7">
        <v>323.037235</v>
      </c>
      <c r="I31" s="7">
        <v>285.532964</v>
      </c>
      <c r="J31" s="7">
        <v>140.919739</v>
      </c>
      <c r="K31" s="7">
        <v>36.009252</v>
      </c>
      <c r="L31" s="9">
        <v>88.835852</v>
      </c>
      <c r="M31" s="9">
        <v>-705.203602</v>
      </c>
      <c r="N31" s="7">
        <v>-650.753453</v>
      </c>
      <c r="O31" s="8">
        <v>-537.785748</v>
      </c>
      <c r="P31" s="7">
        <v>-42.779594</v>
      </c>
      <c r="Q31" s="7">
        <v>-11.670555</v>
      </c>
      <c r="R31" s="11">
        <v>1143.422276</v>
      </c>
      <c r="S31" s="9">
        <v>1045.08979</v>
      </c>
      <c r="T31" s="7">
        <v>243.599227</v>
      </c>
      <c r="U31" s="7">
        <v>300.269426</v>
      </c>
      <c r="V31" s="7">
        <v>501.221137</v>
      </c>
      <c r="W31" s="9">
        <v>31.930056</v>
      </c>
      <c r="X31" s="7">
        <v>2.586508</v>
      </c>
      <c r="Y31" s="7">
        <v>0</v>
      </c>
      <c r="Z31" s="7">
        <v>0</v>
      </c>
      <c r="AA31" s="7">
        <v>1.415272</v>
      </c>
      <c r="AB31" s="7">
        <v>0</v>
      </c>
      <c r="AC31" s="7">
        <v>0</v>
      </c>
      <c r="AD31" s="7">
        <v>29.655215</v>
      </c>
      <c r="AE31" s="7">
        <v>-1.726939</v>
      </c>
      <c r="AF31" s="9">
        <v>43.897086</v>
      </c>
      <c r="AG31" s="9">
        <v>22.505344</v>
      </c>
      <c r="AH31" s="11">
        <v>1143.422276</v>
      </c>
    </row>
    <row r="32" spans="1:34" ht="12.75">
      <c r="A32" s="3" t="s">
        <v>56</v>
      </c>
      <c r="B32" s="9">
        <v>1750.486891</v>
      </c>
      <c r="C32" s="7">
        <v>74.931313</v>
      </c>
      <c r="D32" s="7">
        <v>76.735219</v>
      </c>
      <c r="E32" s="7">
        <v>0</v>
      </c>
      <c r="F32" s="7">
        <v>669.03941</v>
      </c>
      <c r="G32" s="7">
        <v>153.06216</v>
      </c>
      <c r="H32" s="7">
        <v>322.451576</v>
      </c>
      <c r="I32" s="7">
        <v>284.945148</v>
      </c>
      <c r="J32" s="7">
        <v>130.030469</v>
      </c>
      <c r="K32" s="7">
        <v>39.291596</v>
      </c>
      <c r="L32" s="9">
        <v>88.557187</v>
      </c>
      <c r="M32" s="9">
        <v>-679.162676</v>
      </c>
      <c r="N32" s="7">
        <v>-624.819116</v>
      </c>
      <c r="O32" s="8">
        <v>-544.873219</v>
      </c>
      <c r="P32" s="7">
        <v>-42.780782</v>
      </c>
      <c r="Q32" s="7">
        <v>-11.562778</v>
      </c>
      <c r="R32" s="11">
        <v>1159.881402</v>
      </c>
      <c r="S32" s="9">
        <v>1198.049431</v>
      </c>
      <c r="T32" s="7">
        <v>271.238854</v>
      </c>
      <c r="U32" s="7">
        <v>380.95809</v>
      </c>
      <c r="V32" s="7">
        <v>545.852487</v>
      </c>
      <c r="W32" s="9">
        <v>36.071335</v>
      </c>
      <c r="X32" s="7">
        <v>2.748185</v>
      </c>
      <c r="Y32" s="7">
        <v>0</v>
      </c>
      <c r="Z32" s="7">
        <v>0</v>
      </c>
      <c r="AA32" s="7">
        <v>1.477757</v>
      </c>
      <c r="AB32" s="7">
        <v>0</v>
      </c>
      <c r="AC32" s="7">
        <v>0</v>
      </c>
      <c r="AD32" s="7">
        <v>31.257062</v>
      </c>
      <c r="AE32" s="7">
        <v>0.588331</v>
      </c>
      <c r="AF32" s="9">
        <v>-101.65629</v>
      </c>
      <c r="AG32" s="9">
        <v>27.416926</v>
      </c>
      <c r="AH32" s="11">
        <v>1159.881402</v>
      </c>
    </row>
    <row r="33" spans="1:34" ht="12.75">
      <c r="A33" s="3" t="s">
        <v>57</v>
      </c>
      <c r="B33" s="9">
        <v>2103.309465</v>
      </c>
      <c r="C33" s="7">
        <v>249.114818</v>
      </c>
      <c r="D33" s="7">
        <v>76.605765</v>
      </c>
      <c r="E33" s="7">
        <v>0</v>
      </c>
      <c r="F33" s="7">
        <v>664.964081</v>
      </c>
      <c r="G33" s="7">
        <v>329.818348</v>
      </c>
      <c r="H33" s="7">
        <v>303.451841</v>
      </c>
      <c r="I33" s="7">
        <v>284.265375</v>
      </c>
      <c r="J33" s="7">
        <v>155.009374</v>
      </c>
      <c r="K33" s="7">
        <v>40.079863</v>
      </c>
      <c r="L33" s="9">
        <v>88.044927</v>
      </c>
      <c r="M33" s="9">
        <v>-353.290795</v>
      </c>
      <c r="N33" s="7">
        <v>-305.845699</v>
      </c>
      <c r="O33" s="8">
        <v>-288.432681</v>
      </c>
      <c r="P33" s="7">
        <v>-39.672318</v>
      </c>
      <c r="Q33" s="7">
        <v>-7.772778</v>
      </c>
      <c r="R33" s="11">
        <v>1838.063597</v>
      </c>
      <c r="S33" s="9">
        <v>1697.010786</v>
      </c>
      <c r="T33" s="7">
        <v>383.67342</v>
      </c>
      <c r="U33" s="7">
        <v>643.947217</v>
      </c>
      <c r="V33" s="7">
        <v>669.390149</v>
      </c>
      <c r="W33" s="9">
        <v>48.583708</v>
      </c>
      <c r="X33" s="7">
        <v>2.96613</v>
      </c>
      <c r="Y33" s="7">
        <v>3.296612</v>
      </c>
      <c r="Z33" s="7">
        <v>0</v>
      </c>
      <c r="AA33" s="7">
        <v>1.467976</v>
      </c>
      <c r="AB33" s="7">
        <v>0</v>
      </c>
      <c r="AC33" s="7">
        <v>0</v>
      </c>
      <c r="AD33" s="7">
        <v>40.088308</v>
      </c>
      <c r="AE33" s="7">
        <v>0.764682</v>
      </c>
      <c r="AF33" s="9">
        <v>51.567913</v>
      </c>
      <c r="AG33" s="9">
        <v>40.90119</v>
      </c>
      <c r="AH33" s="11">
        <v>1838.063597</v>
      </c>
    </row>
    <row r="34" spans="1:34" ht="12.75">
      <c r="A34" s="3" t="s">
        <v>58</v>
      </c>
      <c r="B34" s="9">
        <v>2456.703501</v>
      </c>
      <c r="C34" s="7">
        <v>472.520409</v>
      </c>
      <c r="D34" s="7">
        <v>98.448637</v>
      </c>
      <c r="E34" s="7">
        <v>0</v>
      </c>
      <c r="F34" s="7">
        <v>660.043174</v>
      </c>
      <c r="G34" s="7">
        <v>523.791173</v>
      </c>
      <c r="H34" s="7">
        <v>246.1734</v>
      </c>
      <c r="I34" s="7">
        <v>284.398043</v>
      </c>
      <c r="J34" s="7">
        <v>147.767006</v>
      </c>
      <c r="K34" s="7">
        <v>23.561659</v>
      </c>
      <c r="L34" s="9">
        <v>88.670642</v>
      </c>
      <c r="M34" s="9">
        <v>-676.32658</v>
      </c>
      <c r="N34" s="7">
        <v>-635.40931</v>
      </c>
      <c r="O34" s="8">
        <v>-642.670079</v>
      </c>
      <c r="P34" s="7">
        <v>-33.093103</v>
      </c>
      <c r="Q34" s="7">
        <v>-7.824167</v>
      </c>
      <c r="R34" s="11">
        <v>1869.047563</v>
      </c>
      <c r="S34" s="9">
        <v>1831.554346</v>
      </c>
      <c r="T34" s="7">
        <v>395.509091</v>
      </c>
      <c r="U34" s="7">
        <v>742.296352</v>
      </c>
      <c r="V34" s="7">
        <v>693.748903</v>
      </c>
      <c r="W34" s="9">
        <v>45.704444</v>
      </c>
      <c r="X34" s="7">
        <v>3.417878</v>
      </c>
      <c r="Y34" s="7">
        <v>1.458641</v>
      </c>
      <c r="Z34" s="7">
        <v>0</v>
      </c>
      <c r="AA34" s="7">
        <v>1.637012</v>
      </c>
      <c r="AB34" s="7">
        <v>0</v>
      </c>
      <c r="AC34" s="7">
        <v>0</v>
      </c>
      <c r="AD34" s="7">
        <v>40.64053</v>
      </c>
      <c r="AE34" s="7">
        <v>-1.449617</v>
      </c>
      <c r="AF34" s="9">
        <v>-32.235799</v>
      </c>
      <c r="AG34" s="9">
        <v>24.024572</v>
      </c>
      <c r="AH34" s="11">
        <v>1869.047563</v>
      </c>
    </row>
    <row r="35" spans="1:34" ht="12.75">
      <c r="A35" s="3" t="s">
        <v>59</v>
      </c>
      <c r="B35" s="9">
        <v>2479.716489</v>
      </c>
      <c r="C35" s="7">
        <v>429.891548</v>
      </c>
      <c r="D35" s="7">
        <v>98.937072</v>
      </c>
      <c r="E35" s="7">
        <v>0</v>
      </c>
      <c r="F35" s="7">
        <v>663.766799</v>
      </c>
      <c r="G35" s="7">
        <v>437.680898</v>
      </c>
      <c r="H35" s="7">
        <v>313.725751</v>
      </c>
      <c r="I35" s="7">
        <v>284.716841</v>
      </c>
      <c r="J35" s="7">
        <v>147.792463</v>
      </c>
      <c r="K35" s="7">
        <v>103.205117</v>
      </c>
      <c r="L35" s="9">
        <v>89.30411</v>
      </c>
      <c r="M35" s="9">
        <v>-699.325066</v>
      </c>
      <c r="N35" s="7">
        <v>-652.697405</v>
      </c>
      <c r="O35" s="8">
        <v>-639.026514</v>
      </c>
      <c r="P35" s="7">
        <v>-39.665439</v>
      </c>
      <c r="Q35" s="7">
        <v>-6.962222</v>
      </c>
      <c r="R35" s="11">
        <v>1869.695533</v>
      </c>
      <c r="S35" s="9">
        <v>1869.38104</v>
      </c>
      <c r="T35" s="7">
        <v>401.361335</v>
      </c>
      <c r="U35" s="7">
        <v>712.865762</v>
      </c>
      <c r="V35" s="7">
        <v>755.153943</v>
      </c>
      <c r="W35" s="9">
        <v>46.516673</v>
      </c>
      <c r="X35" s="7">
        <v>3.634755</v>
      </c>
      <c r="Y35" s="7">
        <v>0</v>
      </c>
      <c r="Z35" s="7">
        <v>0</v>
      </c>
      <c r="AA35" s="7">
        <v>1.674374</v>
      </c>
      <c r="AB35" s="7">
        <v>0</v>
      </c>
      <c r="AC35" s="7">
        <v>0</v>
      </c>
      <c r="AD35" s="7">
        <v>42.084204</v>
      </c>
      <c r="AE35" s="7">
        <v>-0.87666</v>
      </c>
      <c r="AF35" s="9">
        <v>-58.097285</v>
      </c>
      <c r="AG35" s="9">
        <v>11.895105</v>
      </c>
      <c r="AH35" s="11">
        <v>1869.695533</v>
      </c>
    </row>
    <row r="36" spans="1:34" ht="12.75">
      <c r="A36" s="3" t="s">
        <v>60</v>
      </c>
      <c r="B36" s="9">
        <v>2440.436459</v>
      </c>
      <c r="C36" s="7">
        <v>343.960702</v>
      </c>
      <c r="D36" s="7">
        <v>114.865316</v>
      </c>
      <c r="E36" s="7">
        <v>0</v>
      </c>
      <c r="F36" s="7">
        <v>663.649994</v>
      </c>
      <c r="G36" s="7">
        <v>462.316268</v>
      </c>
      <c r="H36" s="7">
        <v>320.485693</v>
      </c>
      <c r="I36" s="7">
        <v>284.36433</v>
      </c>
      <c r="J36" s="7">
        <v>147.633879</v>
      </c>
      <c r="K36" s="7">
        <v>103.160277</v>
      </c>
      <c r="L36" s="9">
        <v>89.027179</v>
      </c>
      <c r="M36" s="9">
        <v>-752.813592</v>
      </c>
      <c r="N36" s="7">
        <v>-717.19453</v>
      </c>
      <c r="O36" s="8">
        <v>-644.46967</v>
      </c>
      <c r="P36" s="7">
        <v>-29.097395</v>
      </c>
      <c r="Q36" s="7">
        <v>-6.521667</v>
      </c>
      <c r="R36" s="11">
        <v>1776.650046</v>
      </c>
      <c r="S36" s="9">
        <v>1766.775717</v>
      </c>
      <c r="T36" s="7">
        <v>395.92995</v>
      </c>
      <c r="U36" s="7">
        <v>631.392442</v>
      </c>
      <c r="V36" s="7">
        <v>739.453325</v>
      </c>
      <c r="W36" s="9">
        <v>46.517888</v>
      </c>
      <c r="X36" s="7">
        <v>3.142331</v>
      </c>
      <c r="Y36" s="7">
        <v>0</v>
      </c>
      <c r="Z36" s="7">
        <v>0</v>
      </c>
      <c r="AA36" s="7">
        <v>1.778455</v>
      </c>
      <c r="AB36" s="7">
        <v>0</v>
      </c>
      <c r="AC36" s="7">
        <v>0</v>
      </c>
      <c r="AD36" s="7">
        <v>41.039993</v>
      </c>
      <c r="AE36" s="7">
        <v>0.557109</v>
      </c>
      <c r="AF36" s="9">
        <v>-66.887338</v>
      </c>
      <c r="AG36" s="9">
        <v>30.243779</v>
      </c>
      <c r="AH36" s="11">
        <v>1776.650046</v>
      </c>
    </row>
    <row r="37" spans="1:34" ht="12.75">
      <c r="A37" s="3" t="s">
        <v>61</v>
      </c>
      <c r="B37" s="9">
        <v>2179.528516</v>
      </c>
      <c r="C37" s="7">
        <v>216.681046</v>
      </c>
      <c r="D37" s="7">
        <v>71.265671</v>
      </c>
      <c r="E37" s="7">
        <v>0</v>
      </c>
      <c r="F37" s="7">
        <v>673.696576</v>
      </c>
      <c r="G37" s="7">
        <v>401.458563</v>
      </c>
      <c r="H37" s="7">
        <v>320.755086</v>
      </c>
      <c r="I37" s="7">
        <v>284.347435</v>
      </c>
      <c r="J37" s="7">
        <v>146.528865</v>
      </c>
      <c r="K37" s="7">
        <v>64.795274</v>
      </c>
      <c r="L37" s="9">
        <v>89.143823</v>
      </c>
      <c r="M37" s="9">
        <v>-885.051628</v>
      </c>
      <c r="N37" s="7">
        <v>-833.873725</v>
      </c>
      <c r="O37" s="8">
        <v>-649.60304</v>
      </c>
      <c r="P37" s="7">
        <v>-41.540681</v>
      </c>
      <c r="Q37" s="7">
        <v>-9.637222</v>
      </c>
      <c r="R37" s="11">
        <v>1383.620711</v>
      </c>
      <c r="S37" s="9">
        <v>1396.12943</v>
      </c>
      <c r="T37" s="7">
        <v>346.447632</v>
      </c>
      <c r="U37" s="7">
        <v>450.396935</v>
      </c>
      <c r="V37" s="7">
        <v>599.284863</v>
      </c>
      <c r="W37" s="9">
        <v>40.640253</v>
      </c>
      <c r="X37" s="7">
        <v>3.400915</v>
      </c>
      <c r="Y37" s="7">
        <v>2.077717</v>
      </c>
      <c r="Z37" s="7">
        <v>0</v>
      </c>
      <c r="AA37" s="7">
        <v>1.270343</v>
      </c>
      <c r="AB37" s="7">
        <v>0</v>
      </c>
      <c r="AC37" s="7">
        <v>0</v>
      </c>
      <c r="AD37" s="7">
        <v>33.400007</v>
      </c>
      <c r="AE37" s="7">
        <v>0.491271</v>
      </c>
      <c r="AF37" s="9">
        <v>-69.289434</v>
      </c>
      <c r="AG37" s="9">
        <v>16.140462</v>
      </c>
      <c r="AH37" s="11">
        <v>1383.620711</v>
      </c>
    </row>
    <row r="38" spans="1:34" ht="12.75">
      <c r="A38" s="3" t="s">
        <v>62</v>
      </c>
      <c r="B38" s="9">
        <v>2088.863366</v>
      </c>
      <c r="C38" s="7">
        <v>258.432108</v>
      </c>
      <c r="D38" s="7">
        <v>71.346932</v>
      </c>
      <c r="E38" s="7">
        <v>0</v>
      </c>
      <c r="F38" s="7">
        <v>671.308464</v>
      </c>
      <c r="G38" s="7">
        <v>271.782547</v>
      </c>
      <c r="H38" s="7">
        <v>321.416326</v>
      </c>
      <c r="I38" s="7">
        <v>283.255785</v>
      </c>
      <c r="J38" s="7">
        <v>146.527465</v>
      </c>
      <c r="K38" s="7">
        <v>64.793739</v>
      </c>
      <c r="L38" s="9">
        <v>89.75226</v>
      </c>
      <c r="M38" s="9">
        <v>-933.224135</v>
      </c>
      <c r="N38" s="7">
        <v>-883.305126</v>
      </c>
      <c r="O38" s="8">
        <v>-639.129144</v>
      </c>
      <c r="P38" s="7">
        <v>-41.488731</v>
      </c>
      <c r="Q38" s="7">
        <v>-8.430278</v>
      </c>
      <c r="R38" s="11">
        <v>1245.391491</v>
      </c>
      <c r="S38" s="9">
        <v>1276.783395</v>
      </c>
      <c r="T38" s="7">
        <v>317.605654</v>
      </c>
      <c r="U38" s="7">
        <v>387.279316</v>
      </c>
      <c r="V38" s="7">
        <v>571.898425</v>
      </c>
      <c r="W38" s="9">
        <v>36.12648</v>
      </c>
      <c r="X38" s="7">
        <v>3.383093</v>
      </c>
      <c r="Y38" s="7">
        <v>2.062442</v>
      </c>
      <c r="Z38" s="7">
        <v>0</v>
      </c>
      <c r="AA38" s="7">
        <v>1.334205</v>
      </c>
      <c r="AB38" s="7">
        <v>0</v>
      </c>
      <c r="AC38" s="7">
        <v>0</v>
      </c>
      <c r="AD38" s="7">
        <v>30.620117</v>
      </c>
      <c r="AE38" s="7">
        <v>-1.273377</v>
      </c>
      <c r="AF38" s="9">
        <v>-75.668566</v>
      </c>
      <c r="AG38" s="9">
        <v>8.150182</v>
      </c>
      <c r="AH38" s="11">
        <v>1245.391491</v>
      </c>
    </row>
    <row r="39" spans="1:34" ht="12.75">
      <c r="A39" s="3" t="s">
        <v>63</v>
      </c>
      <c r="B39" s="9">
        <v>2188.061567</v>
      </c>
      <c r="C39" s="7">
        <v>302.831872</v>
      </c>
      <c r="D39" s="7">
        <v>93.316602</v>
      </c>
      <c r="E39" s="7">
        <v>0</v>
      </c>
      <c r="F39" s="7">
        <v>669.12608</v>
      </c>
      <c r="G39" s="7">
        <v>279.721165</v>
      </c>
      <c r="H39" s="7">
        <v>321.826796</v>
      </c>
      <c r="I39" s="7">
        <v>282.123096</v>
      </c>
      <c r="J39" s="7">
        <v>155.00136</v>
      </c>
      <c r="K39" s="7">
        <v>84.114596</v>
      </c>
      <c r="L39" s="9">
        <v>89.866146</v>
      </c>
      <c r="M39" s="9">
        <v>-876.787876</v>
      </c>
      <c r="N39" s="7">
        <v>-829.63696</v>
      </c>
      <c r="O39" s="8">
        <v>-642.192252</v>
      </c>
      <c r="P39" s="7">
        <v>-40.573139</v>
      </c>
      <c r="Q39" s="7">
        <v>-6.577777</v>
      </c>
      <c r="R39" s="11">
        <v>1401.139837</v>
      </c>
      <c r="S39" s="9">
        <v>1403.192853</v>
      </c>
      <c r="T39" s="7">
        <v>331.581961</v>
      </c>
      <c r="U39" s="7">
        <v>523.80489</v>
      </c>
      <c r="V39" s="7">
        <v>547.806002</v>
      </c>
      <c r="W39" s="9">
        <v>41.552732</v>
      </c>
      <c r="X39" s="7">
        <v>3.205757</v>
      </c>
      <c r="Y39" s="7">
        <v>3.06597</v>
      </c>
      <c r="Z39" s="7">
        <v>0</v>
      </c>
      <c r="AA39" s="7">
        <v>1.392356</v>
      </c>
      <c r="AB39" s="7">
        <v>0</v>
      </c>
      <c r="AC39" s="7">
        <v>0</v>
      </c>
      <c r="AD39" s="7">
        <v>33.736952</v>
      </c>
      <c r="AE39" s="7">
        <v>0.151697</v>
      </c>
      <c r="AF39" s="9">
        <v>-60.151774</v>
      </c>
      <c r="AG39" s="9">
        <v>16.546026</v>
      </c>
      <c r="AH39" s="11">
        <v>1401.139837</v>
      </c>
    </row>
    <row r="40" spans="1:34" ht="12.75">
      <c r="A40" s="3" t="s">
        <v>64</v>
      </c>
      <c r="B40" s="9">
        <v>2354.897357</v>
      </c>
      <c r="C40" s="7">
        <v>361.62216</v>
      </c>
      <c r="D40" s="7">
        <v>93.224236</v>
      </c>
      <c r="E40" s="7">
        <v>0</v>
      </c>
      <c r="F40" s="7">
        <v>667.278489</v>
      </c>
      <c r="G40" s="7">
        <v>394.478418</v>
      </c>
      <c r="H40" s="7">
        <v>309.537715</v>
      </c>
      <c r="I40" s="7">
        <v>283.261287</v>
      </c>
      <c r="J40" s="7">
        <v>129.999295</v>
      </c>
      <c r="K40" s="7">
        <v>115.495757</v>
      </c>
      <c r="L40" s="9">
        <v>88.913436</v>
      </c>
      <c r="M40" s="9">
        <v>-549.289897</v>
      </c>
      <c r="N40" s="7">
        <v>-501.077552</v>
      </c>
      <c r="O40" s="8">
        <v>-469.530526</v>
      </c>
      <c r="P40" s="7">
        <v>-41.673456</v>
      </c>
      <c r="Q40" s="7">
        <v>-6.538889</v>
      </c>
      <c r="R40" s="11">
        <v>1894.520896</v>
      </c>
      <c r="S40" s="9">
        <v>1823.176491</v>
      </c>
      <c r="T40" s="7">
        <v>410.738168</v>
      </c>
      <c r="U40" s="7">
        <v>774.060984</v>
      </c>
      <c r="V40" s="7">
        <v>638.377339</v>
      </c>
      <c r="W40" s="9">
        <v>45.523342</v>
      </c>
      <c r="X40" s="7">
        <v>3.533673</v>
      </c>
      <c r="Y40" s="7">
        <v>0</v>
      </c>
      <c r="Z40" s="7">
        <v>0</v>
      </c>
      <c r="AA40" s="7">
        <v>1.16344</v>
      </c>
      <c r="AB40" s="7">
        <v>0</v>
      </c>
      <c r="AC40" s="7">
        <v>0</v>
      </c>
      <c r="AD40" s="7">
        <v>39.901615</v>
      </c>
      <c r="AE40" s="7">
        <v>0.924614</v>
      </c>
      <c r="AF40" s="9">
        <v>-26.052107</v>
      </c>
      <c r="AG40" s="9">
        <v>51.87317</v>
      </c>
      <c r="AH40" s="11">
        <v>1894.520896</v>
      </c>
    </row>
    <row r="41" spans="1:34" ht="12.75">
      <c r="A41" s="3" t="s">
        <v>65</v>
      </c>
      <c r="B41" s="9">
        <v>2116.428946</v>
      </c>
      <c r="C41" s="7">
        <v>366.70401</v>
      </c>
      <c r="D41" s="7">
        <v>82.291912</v>
      </c>
      <c r="E41" s="7">
        <v>0</v>
      </c>
      <c r="F41" s="7">
        <v>669.577971</v>
      </c>
      <c r="G41" s="7">
        <v>197.881188</v>
      </c>
      <c r="H41" s="7">
        <v>293.641436</v>
      </c>
      <c r="I41" s="7">
        <v>285.05732</v>
      </c>
      <c r="J41" s="7">
        <v>105.390661</v>
      </c>
      <c r="K41" s="7">
        <v>115.884448</v>
      </c>
      <c r="L41" s="9">
        <v>85.966944</v>
      </c>
      <c r="M41" s="9">
        <v>-339.072699</v>
      </c>
      <c r="N41" s="7">
        <v>-291.329368</v>
      </c>
      <c r="O41" s="8">
        <v>-3.645354</v>
      </c>
      <c r="P41" s="7">
        <v>-41.215831</v>
      </c>
      <c r="Q41" s="7">
        <v>-6.5275</v>
      </c>
      <c r="R41" s="11">
        <v>1863.323191</v>
      </c>
      <c r="S41" s="9">
        <v>1712.828768</v>
      </c>
      <c r="T41" s="7">
        <v>410.052522</v>
      </c>
      <c r="U41" s="7">
        <v>721.164177</v>
      </c>
      <c r="V41" s="7">
        <v>581.612069</v>
      </c>
      <c r="W41" s="9">
        <v>46.206234</v>
      </c>
      <c r="X41" s="7">
        <v>2.969539</v>
      </c>
      <c r="Y41" s="7">
        <v>0</v>
      </c>
      <c r="Z41" s="7">
        <v>0</v>
      </c>
      <c r="AA41" s="7">
        <v>1.239235</v>
      </c>
      <c r="AB41" s="7">
        <v>0</v>
      </c>
      <c r="AC41" s="7">
        <v>0</v>
      </c>
      <c r="AD41" s="7">
        <v>39.776909</v>
      </c>
      <c r="AE41" s="7">
        <v>2.220551</v>
      </c>
      <c r="AF41" s="9">
        <v>81.423121</v>
      </c>
      <c r="AG41" s="9">
        <v>22.865068</v>
      </c>
      <c r="AH41" s="11">
        <v>1863.323191</v>
      </c>
    </row>
    <row r="42" spans="1:34" ht="12.75">
      <c r="A42" s="3" t="s">
        <v>66</v>
      </c>
      <c r="B42" s="9">
        <v>2093.600887</v>
      </c>
      <c r="C42" s="7">
        <v>319.717881</v>
      </c>
      <c r="D42" s="7">
        <v>103.987566</v>
      </c>
      <c r="E42" s="7">
        <v>0</v>
      </c>
      <c r="F42" s="7">
        <v>668.81216</v>
      </c>
      <c r="G42" s="7">
        <v>178.99917</v>
      </c>
      <c r="H42" s="7">
        <v>315.725293</v>
      </c>
      <c r="I42" s="7">
        <v>282.789001</v>
      </c>
      <c r="J42" s="7">
        <v>105.416492</v>
      </c>
      <c r="K42" s="7">
        <v>118.153324</v>
      </c>
      <c r="L42" s="9">
        <v>87.151851</v>
      </c>
      <c r="M42" s="9">
        <v>-477.604352</v>
      </c>
      <c r="N42" s="7">
        <v>-428.99332</v>
      </c>
      <c r="O42" s="8">
        <v>-1.98263</v>
      </c>
      <c r="P42" s="7">
        <v>-42.063255</v>
      </c>
      <c r="Q42" s="7">
        <v>-6.547777</v>
      </c>
      <c r="R42" s="11">
        <v>1703.148386</v>
      </c>
      <c r="S42" s="9">
        <v>1511.444981</v>
      </c>
      <c r="T42" s="7">
        <v>404.658486</v>
      </c>
      <c r="U42" s="7">
        <v>557.434411</v>
      </c>
      <c r="V42" s="7">
        <v>549.352084</v>
      </c>
      <c r="W42" s="9">
        <v>43.331819</v>
      </c>
      <c r="X42" s="7">
        <v>2.567968</v>
      </c>
      <c r="Y42" s="7">
        <v>2.415885</v>
      </c>
      <c r="Z42" s="7">
        <v>0</v>
      </c>
      <c r="AA42" s="7">
        <v>1.180781</v>
      </c>
      <c r="AB42" s="7">
        <v>0</v>
      </c>
      <c r="AC42" s="7">
        <v>0</v>
      </c>
      <c r="AD42" s="7">
        <v>37.987922</v>
      </c>
      <c r="AE42" s="7">
        <v>-0.820737</v>
      </c>
      <c r="AF42" s="9">
        <v>110.036258</v>
      </c>
      <c r="AG42" s="9">
        <v>38.335328</v>
      </c>
      <c r="AH42" s="11">
        <v>1703.148386</v>
      </c>
    </row>
    <row r="43" spans="1:34" ht="12.75">
      <c r="A43" s="3" t="s">
        <v>67</v>
      </c>
      <c r="B43" s="9">
        <v>1894.49809</v>
      </c>
      <c r="C43" s="7">
        <v>264.272446</v>
      </c>
      <c r="D43" s="7">
        <v>104.120674</v>
      </c>
      <c r="E43" s="7">
        <v>0</v>
      </c>
      <c r="F43" s="7">
        <v>662.201116</v>
      </c>
      <c r="G43" s="7">
        <v>123.165739</v>
      </c>
      <c r="H43" s="7">
        <v>314.593312</v>
      </c>
      <c r="I43" s="7">
        <v>194.813342</v>
      </c>
      <c r="J43" s="7">
        <v>113.112603</v>
      </c>
      <c r="K43" s="7">
        <v>118.218858</v>
      </c>
      <c r="L43" s="9">
        <v>88.214316</v>
      </c>
      <c r="M43" s="9">
        <v>-549.882198</v>
      </c>
      <c r="N43" s="7">
        <v>-501.513117</v>
      </c>
      <c r="O43" s="8">
        <v>-8.193745</v>
      </c>
      <c r="P43" s="7">
        <v>-41.869915</v>
      </c>
      <c r="Q43" s="7">
        <v>-6.499166</v>
      </c>
      <c r="R43" s="11">
        <v>1432.830208</v>
      </c>
      <c r="S43" s="9">
        <v>1454.4651</v>
      </c>
      <c r="T43" s="7">
        <v>398.429877</v>
      </c>
      <c r="U43" s="7">
        <v>542.547535</v>
      </c>
      <c r="V43" s="7">
        <v>513.487688</v>
      </c>
      <c r="W43" s="9">
        <v>43.801447</v>
      </c>
      <c r="X43" s="7">
        <v>2.253969</v>
      </c>
      <c r="Y43" s="7">
        <v>3.779805</v>
      </c>
      <c r="Z43" s="7">
        <v>0</v>
      </c>
      <c r="AA43" s="7">
        <v>1.193338</v>
      </c>
      <c r="AB43" s="7">
        <v>0</v>
      </c>
      <c r="AC43" s="7">
        <v>0</v>
      </c>
      <c r="AD43" s="7">
        <v>36.999458</v>
      </c>
      <c r="AE43" s="7">
        <v>-0.425123</v>
      </c>
      <c r="AF43" s="9">
        <v>-78.719023</v>
      </c>
      <c r="AG43" s="9">
        <v>13.282684</v>
      </c>
      <c r="AH43" s="11">
        <v>1432.830208</v>
      </c>
    </row>
    <row r="44" spans="1:34" ht="12.75">
      <c r="A44" s="3" t="s">
        <v>68</v>
      </c>
      <c r="B44" s="9">
        <v>1842.872816</v>
      </c>
      <c r="C44" s="7">
        <v>257.832084</v>
      </c>
      <c r="D44" s="7">
        <v>71.385604</v>
      </c>
      <c r="E44" s="7">
        <v>0</v>
      </c>
      <c r="F44" s="7">
        <v>673.148373</v>
      </c>
      <c r="G44" s="7">
        <v>0</v>
      </c>
      <c r="H44" s="7">
        <v>322.501965</v>
      </c>
      <c r="I44" s="7">
        <v>281.11856</v>
      </c>
      <c r="J44" s="7">
        <v>124.521094</v>
      </c>
      <c r="K44" s="7">
        <v>112.365136</v>
      </c>
      <c r="L44" s="9">
        <v>88.765665</v>
      </c>
      <c r="M44" s="9">
        <v>-648.071241</v>
      </c>
      <c r="N44" s="7">
        <v>-598.764153</v>
      </c>
      <c r="O44" s="8">
        <v>-10.761704</v>
      </c>
      <c r="P44" s="7">
        <v>-42.792643</v>
      </c>
      <c r="Q44" s="7">
        <v>-6.514445</v>
      </c>
      <c r="R44" s="11">
        <v>1283.56724</v>
      </c>
      <c r="S44" s="9">
        <v>1149.980645</v>
      </c>
      <c r="T44" s="7">
        <v>331.341727</v>
      </c>
      <c r="U44" s="7">
        <v>408.127381</v>
      </c>
      <c r="V44" s="7">
        <v>410.511537</v>
      </c>
      <c r="W44" s="9">
        <v>83.496739</v>
      </c>
      <c r="X44" s="7">
        <v>2.31238</v>
      </c>
      <c r="Y44" s="7">
        <v>3.60282</v>
      </c>
      <c r="Z44" s="7">
        <v>47.204528</v>
      </c>
      <c r="AA44" s="7">
        <v>0.980049</v>
      </c>
      <c r="AB44" s="7">
        <v>0</v>
      </c>
      <c r="AC44" s="7">
        <v>0</v>
      </c>
      <c r="AD44" s="7">
        <v>28.711745</v>
      </c>
      <c r="AE44" s="7">
        <v>0.685217</v>
      </c>
      <c r="AF44" s="9">
        <v>33.219634</v>
      </c>
      <c r="AG44" s="9">
        <v>16.870222</v>
      </c>
      <c r="AH44" s="11">
        <v>1283.56724</v>
      </c>
    </row>
    <row r="45" spans="2:34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7">
        <f>SUM(K15:K44)</f>
        <v>0</v>
      </c>
      <c r="L45" s="9">
        <f>SUM(L15:L44)</f>
        <v>0</v>
      </c>
      <c r="M45" s="9">
        <f>SUM(M15:M44)</f>
        <v>0</v>
      </c>
      <c r="N45" s="7">
        <f>SUM(N15:N44)</f>
        <v>0</v>
      </c>
      <c r="O45" s="8">
        <f>SUM(O15:O44)</f>
        <v>0</v>
      </c>
      <c r="P45" s="7">
        <f>SUM(P15:P44)</f>
        <v>0</v>
      </c>
      <c r="Q45" s="7">
        <f>SUM(Q15:Q44)</f>
        <v>0</v>
      </c>
      <c r="R45" s="11">
        <f>SUM(R15:R44)</f>
        <v>0</v>
      </c>
      <c r="S45" s="9">
        <f>SUM(S15:S44)</f>
        <v>0</v>
      </c>
      <c r="T45" s="7">
        <f>SUM(T15:T44)</f>
        <v>0</v>
      </c>
      <c r="U45" s="7">
        <f>SUM(U15:U44)</f>
        <v>0</v>
      </c>
      <c r="V45" s="7">
        <f>SUM(V15:V44)</f>
        <v>0</v>
      </c>
      <c r="W45" s="9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7">
        <f>SUM(AB15:AB44)</f>
        <v>0</v>
      </c>
      <c r="AC45" s="7">
        <f>SUM(AC15:AC44)</f>
        <v>0</v>
      </c>
      <c r="AD45" s="7">
        <f>SUM(AD15:AD44)</f>
        <v>0</v>
      </c>
      <c r="AE45" s="7">
        <f>SUM(AE15:AE44)</f>
        <v>0</v>
      </c>
      <c r="AF45" s="9">
        <f>SUM(AF15:AF44)</f>
        <v>0</v>
      </c>
      <c r="AG45" s="9">
        <f>SUM(AG15:AG44)</f>
        <v>0</v>
      </c>
      <c r="AH45" s="11">
        <f>SUM(AH15:AH44)</f>
        <v>0</v>
      </c>
    </row>
    <row r="48" ht="12.75">
      <c r="A48" s="4" t="s">
        <v>69</v>
      </c>
    </row>
    <row r="49" ht="12.75">
      <c r="A49" s="4" t="s">
        <v>70</v>
      </c>
    </row>
    <row r="50" ht="12.75">
      <c r="A50" s="4" t="s">
        <v>71</v>
      </c>
    </row>
    <row r="51" ht="12.75">
      <c r="A51" s="4" t="s">
        <v>72</v>
      </c>
    </row>
    <row r="52" ht="12.75">
      <c r="A52" s="4" t="s">
        <v>73</v>
      </c>
    </row>
    <row r="53" ht="12.75">
      <c r="A53" s="4" t="s">
        <v>74</v>
      </c>
    </row>
  </sheetData>
  <mergeCells count="4">
    <mergeCell ref="A5:AI5"/>
    <mergeCell ref="A6:AI6"/>
    <mergeCell ref="A7:AI7"/>
    <mergeCell ref="A8:AI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H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75</v>
      </c>
    </row>
    <row r="8" ht="12.75">
      <c r="A8" s="26" t="s">
        <v>3</v>
      </c>
    </row>
    <row r="14" spans="1:34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30" t="s">
        <v>16</v>
      </c>
      <c r="M14" s="30" t="s">
        <v>17</v>
      </c>
      <c r="N14" s="29" t="s">
        <v>18</v>
      </c>
      <c r="O14" s="27" t="s">
        <v>19</v>
      </c>
      <c r="P14" s="29" t="s">
        <v>20</v>
      </c>
      <c r="Q14" s="29" t="s">
        <v>21</v>
      </c>
      <c r="R14" s="34" t="s">
        <v>22</v>
      </c>
      <c r="S14" s="30" t="s">
        <v>23</v>
      </c>
      <c r="T14" s="29" t="s">
        <v>24</v>
      </c>
      <c r="U14" s="29" t="s">
        <v>25</v>
      </c>
      <c r="V14" s="29" t="s">
        <v>26</v>
      </c>
      <c r="W14" s="30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29" t="s">
        <v>35</v>
      </c>
      <c r="AF14" s="30" t="s">
        <v>36</v>
      </c>
      <c r="AG14" s="30" t="s">
        <v>37</v>
      </c>
      <c r="AH14" s="34" t="s">
        <v>38</v>
      </c>
    </row>
    <row r="15" spans="1:34" ht="12.75">
      <c r="A15" s="27" t="s">
        <v>39</v>
      </c>
      <c r="B15" s="33">
        <v>201.1443855</v>
      </c>
      <c r="C15" s="31">
        <v>71.425322</v>
      </c>
      <c r="D15" s="31">
        <v>11.3819076</v>
      </c>
      <c r="E15" s="31">
        <v>0</v>
      </c>
      <c r="F15" s="31">
        <v>57.0863299</v>
      </c>
      <c r="G15" s="31">
        <v>15.6661808</v>
      </c>
      <c r="H15" s="31">
        <v>24.6981247</v>
      </c>
      <c r="I15" s="31">
        <v>20.8578471</v>
      </c>
      <c r="J15" s="31">
        <v>0</v>
      </c>
      <c r="K15" s="31">
        <v>0.0286734</v>
      </c>
      <c r="L15" s="33">
        <v>7.8565873</v>
      </c>
      <c r="M15" s="33">
        <v>0.1026722</v>
      </c>
      <c r="N15" s="31">
        <v>0.3855917</v>
      </c>
      <c r="O15" s="32">
        <v>0.524295</v>
      </c>
      <c r="P15" s="31">
        <v>0.1451796</v>
      </c>
      <c r="Q15" s="31">
        <v>-0.4280991</v>
      </c>
      <c r="R15" s="35">
        <v>209.103645</v>
      </c>
      <c r="S15" s="33">
        <v>204.5536251</v>
      </c>
      <c r="T15" s="31">
        <v>37.3830326</v>
      </c>
      <c r="U15" s="31">
        <v>70.1900993</v>
      </c>
      <c r="V15" s="31">
        <v>96.9804932</v>
      </c>
      <c r="W15" s="33">
        <v>-1.4728024</v>
      </c>
      <c r="X15" s="31">
        <v>0.4084573</v>
      </c>
      <c r="Y15" s="31">
        <v>0</v>
      </c>
      <c r="Z15" s="31">
        <v>0</v>
      </c>
      <c r="AA15" s="31">
        <v>0.157522</v>
      </c>
      <c r="AB15" s="31">
        <v>0</v>
      </c>
      <c r="AC15" s="31">
        <v>0</v>
      </c>
      <c r="AD15" s="31">
        <v>4.7479666</v>
      </c>
      <c r="AE15" s="31">
        <v>-6.7867483</v>
      </c>
      <c r="AF15" s="33">
        <v>2.8122574</v>
      </c>
      <c r="AG15" s="33">
        <v>3.2105649</v>
      </c>
      <c r="AH15" s="35">
        <v>209.103645</v>
      </c>
    </row>
    <row r="16" spans="1:34" ht="12.75">
      <c r="A16" s="27" t="s">
        <v>40</v>
      </c>
      <c r="B16" s="33">
        <v>188.6580618</v>
      </c>
      <c r="C16" s="31">
        <v>63.7245241</v>
      </c>
      <c r="D16" s="31">
        <v>8.5406245</v>
      </c>
      <c r="E16" s="31">
        <v>0</v>
      </c>
      <c r="F16" s="31">
        <v>57.5689806</v>
      </c>
      <c r="G16" s="31">
        <v>13.2028172</v>
      </c>
      <c r="H16" s="31">
        <v>24.7465736</v>
      </c>
      <c r="I16" s="31">
        <v>20.8634047</v>
      </c>
      <c r="J16" s="31">
        <v>0</v>
      </c>
      <c r="K16" s="31">
        <v>0.0111371</v>
      </c>
      <c r="L16" s="33">
        <v>7.9382391</v>
      </c>
      <c r="M16" s="33">
        <v>-1.438501</v>
      </c>
      <c r="N16" s="31">
        <v>-0.014811</v>
      </c>
      <c r="O16" s="32">
        <v>-0.0694829</v>
      </c>
      <c r="P16" s="31">
        <v>-0.1394911</v>
      </c>
      <c r="Q16" s="31">
        <v>-1.2841989</v>
      </c>
      <c r="R16" s="35">
        <v>195.1577999</v>
      </c>
      <c r="S16" s="33">
        <v>187.7415488</v>
      </c>
      <c r="T16" s="31">
        <v>32.6533575</v>
      </c>
      <c r="U16" s="31">
        <v>51.396678</v>
      </c>
      <c r="V16" s="31">
        <v>103.6915133</v>
      </c>
      <c r="W16" s="33">
        <v>-1.456903</v>
      </c>
      <c r="X16" s="31">
        <v>0.4230209</v>
      </c>
      <c r="Y16" s="31">
        <v>0</v>
      </c>
      <c r="Z16" s="31">
        <v>0</v>
      </c>
      <c r="AA16" s="31">
        <v>0.1716479</v>
      </c>
      <c r="AB16" s="31">
        <v>0</v>
      </c>
      <c r="AC16" s="31">
        <v>0</v>
      </c>
      <c r="AD16" s="31">
        <v>4.5697544</v>
      </c>
      <c r="AE16" s="31">
        <v>-6.6213262</v>
      </c>
      <c r="AF16" s="33">
        <v>5.71946</v>
      </c>
      <c r="AG16" s="33">
        <v>3.1536941</v>
      </c>
      <c r="AH16" s="35">
        <v>195.1577999</v>
      </c>
    </row>
    <row r="17" spans="1:34" ht="12.75">
      <c r="A17" s="27" t="s">
        <v>41</v>
      </c>
      <c r="B17" s="33">
        <v>196.0748857</v>
      </c>
      <c r="C17" s="31">
        <v>70.8378319</v>
      </c>
      <c r="D17" s="31">
        <v>8.5389084</v>
      </c>
      <c r="E17" s="31">
        <v>0</v>
      </c>
      <c r="F17" s="31">
        <v>57.3601013</v>
      </c>
      <c r="G17" s="31">
        <v>13.6762693</v>
      </c>
      <c r="H17" s="31">
        <v>24.7755387</v>
      </c>
      <c r="I17" s="31">
        <v>20.8668009</v>
      </c>
      <c r="J17" s="31">
        <v>0.0030181</v>
      </c>
      <c r="K17" s="31">
        <v>0.0164171</v>
      </c>
      <c r="L17" s="33">
        <v>8.156758</v>
      </c>
      <c r="M17" s="33">
        <v>-1.4164844</v>
      </c>
      <c r="N17" s="31">
        <v>-0.0147617</v>
      </c>
      <c r="O17" s="32">
        <v>-0.3601727</v>
      </c>
      <c r="P17" s="31">
        <v>-0.1192533</v>
      </c>
      <c r="Q17" s="31">
        <v>-1.2824694</v>
      </c>
      <c r="R17" s="35">
        <v>202.8151593</v>
      </c>
      <c r="S17" s="33">
        <v>198.7909202</v>
      </c>
      <c r="T17" s="31">
        <v>31.9977246</v>
      </c>
      <c r="U17" s="31">
        <v>63.3979999</v>
      </c>
      <c r="V17" s="31">
        <v>103.3951957</v>
      </c>
      <c r="W17" s="33">
        <v>-1.1430713</v>
      </c>
      <c r="X17" s="31">
        <v>0.4241249</v>
      </c>
      <c r="Y17" s="31">
        <v>0</v>
      </c>
      <c r="Z17" s="31">
        <v>0</v>
      </c>
      <c r="AA17" s="31">
        <v>0.183418</v>
      </c>
      <c r="AB17" s="31">
        <v>0</v>
      </c>
      <c r="AC17" s="31">
        <v>0</v>
      </c>
      <c r="AD17" s="31">
        <v>4.5486816</v>
      </c>
      <c r="AE17" s="31">
        <v>-6.2992958</v>
      </c>
      <c r="AF17" s="33">
        <v>2.8768428</v>
      </c>
      <c r="AG17" s="33">
        <v>2.2904676</v>
      </c>
      <c r="AH17" s="35">
        <v>202.8151593</v>
      </c>
    </row>
    <row r="18" spans="1:34" ht="12.75">
      <c r="A18" s="27" t="s">
        <v>42</v>
      </c>
      <c r="B18" s="33">
        <v>244.4314184</v>
      </c>
      <c r="C18" s="31">
        <v>86.2484011</v>
      </c>
      <c r="D18" s="31">
        <v>11.3867725</v>
      </c>
      <c r="E18" s="31">
        <v>0</v>
      </c>
      <c r="F18" s="31">
        <v>56.6488535</v>
      </c>
      <c r="G18" s="31">
        <v>31.5087578</v>
      </c>
      <c r="H18" s="31">
        <v>26.1545342</v>
      </c>
      <c r="I18" s="31">
        <v>20.8955595</v>
      </c>
      <c r="J18" s="31">
        <v>11.5617351</v>
      </c>
      <c r="K18" s="31">
        <v>0.0268047</v>
      </c>
      <c r="L18" s="33">
        <v>7.9994102</v>
      </c>
      <c r="M18" s="33">
        <v>0.5612528</v>
      </c>
      <c r="N18" s="31">
        <v>0.917271</v>
      </c>
      <c r="O18" s="32">
        <v>-0.2020414</v>
      </c>
      <c r="P18" s="31">
        <v>0.0785265</v>
      </c>
      <c r="Q18" s="31">
        <v>-0.4345447</v>
      </c>
      <c r="R18" s="35">
        <v>252.9920814</v>
      </c>
      <c r="S18" s="33">
        <v>248.2918608</v>
      </c>
      <c r="T18" s="31">
        <v>38.4937882</v>
      </c>
      <c r="U18" s="31">
        <v>93.8716158</v>
      </c>
      <c r="V18" s="31">
        <v>115.9264568</v>
      </c>
      <c r="W18" s="33">
        <v>-1.861038</v>
      </c>
      <c r="X18" s="31">
        <v>0.4749493</v>
      </c>
      <c r="Y18" s="31">
        <v>0</v>
      </c>
      <c r="Z18" s="31">
        <v>0</v>
      </c>
      <c r="AA18" s="31">
        <v>0.1984924</v>
      </c>
      <c r="AB18" s="31">
        <v>0</v>
      </c>
      <c r="AC18" s="31">
        <v>0</v>
      </c>
      <c r="AD18" s="31">
        <v>5.5708006</v>
      </c>
      <c r="AE18" s="31">
        <v>-8.1052803</v>
      </c>
      <c r="AF18" s="33">
        <v>4.4881904</v>
      </c>
      <c r="AG18" s="33">
        <v>2.0730682</v>
      </c>
      <c r="AH18" s="35">
        <v>252.9920814</v>
      </c>
    </row>
    <row r="19" spans="1:34" ht="12.75">
      <c r="A19" s="27" t="s">
        <v>43</v>
      </c>
      <c r="B19" s="33">
        <v>229.6417052</v>
      </c>
      <c r="C19" s="31">
        <v>81.0863993</v>
      </c>
      <c r="D19" s="31">
        <v>11.3978016</v>
      </c>
      <c r="E19" s="31">
        <v>0</v>
      </c>
      <c r="F19" s="31">
        <v>56.8269581</v>
      </c>
      <c r="G19" s="31">
        <v>21.9108096</v>
      </c>
      <c r="H19" s="31">
        <v>23.6409903</v>
      </c>
      <c r="I19" s="31">
        <v>20.9389425</v>
      </c>
      <c r="J19" s="31">
        <v>13.8055026</v>
      </c>
      <c r="K19" s="31">
        <v>0.0343012</v>
      </c>
      <c r="L19" s="33">
        <v>7.9998023</v>
      </c>
      <c r="M19" s="33">
        <v>1.4745447</v>
      </c>
      <c r="N19" s="31">
        <v>1.7581134</v>
      </c>
      <c r="O19" s="32">
        <v>-0.0011539</v>
      </c>
      <c r="P19" s="31">
        <v>0.0871544</v>
      </c>
      <c r="Q19" s="31">
        <v>-0.3707231</v>
      </c>
      <c r="R19" s="35">
        <v>239.1160522</v>
      </c>
      <c r="S19" s="33">
        <v>233.6904375</v>
      </c>
      <c r="T19" s="31">
        <v>38.9768054</v>
      </c>
      <c r="U19" s="31">
        <v>91.791413</v>
      </c>
      <c r="V19" s="31">
        <v>102.9222191</v>
      </c>
      <c r="W19" s="33">
        <v>-1.7098672</v>
      </c>
      <c r="X19" s="31">
        <v>0.3981967</v>
      </c>
      <c r="Y19" s="31">
        <v>0</v>
      </c>
      <c r="Z19" s="31">
        <v>0</v>
      </c>
      <c r="AA19" s="31">
        <v>0.1705297</v>
      </c>
      <c r="AB19" s="31">
        <v>0</v>
      </c>
      <c r="AC19" s="31">
        <v>0</v>
      </c>
      <c r="AD19" s="31">
        <v>5.0329518</v>
      </c>
      <c r="AE19" s="31">
        <v>-7.3115454</v>
      </c>
      <c r="AF19" s="33">
        <v>2.3224477</v>
      </c>
      <c r="AG19" s="33">
        <v>4.8130342</v>
      </c>
      <c r="AH19" s="35">
        <v>239.1160522</v>
      </c>
    </row>
    <row r="20" spans="1:34" ht="12.75">
      <c r="A20" s="27" t="s">
        <v>44</v>
      </c>
      <c r="B20" s="33">
        <v>218.3904831</v>
      </c>
      <c r="C20" s="31">
        <v>71.5786248</v>
      </c>
      <c r="D20" s="31">
        <v>9.4837326</v>
      </c>
      <c r="E20" s="31">
        <v>0</v>
      </c>
      <c r="F20" s="31">
        <v>56.9803053</v>
      </c>
      <c r="G20" s="31">
        <v>21.7864636</v>
      </c>
      <c r="H20" s="31">
        <v>23.8415312</v>
      </c>
      <c r="I20" s="31">
        <v>20.8874557</v>
      </c>
      <c r="J20" s="31">
        <v>13.8035942</v>
      </c>
      <c r="K20" s="31">
        <v>0.0287757</v>
      </c>
      <c r="L20" s="33">
        <v>7.9585229</v>
      </c>
      <c r="M20" s="33">
        <v>1.1589671</v>
      </c>
      <c r="N20" s="31">
        <v>1.7019397</v>
      </c>
      <c r="O20" s="32">
        <v>-0.2945636</v>
      </c>
      <c r="P20" s="31">
        <v>0.0442841</v>
      </c>
      <c r="Q20" s="31">
        <v>-0.5872567</v>
      </c>
      <c r="R20" s="35">
        <v>227.5079731</v>
      </c>
      <c r="S20" s="33">
        <v>219.538497</v>
      </c>
      <c r="T20" s="31">
        <v>39.061599</v>
      </c>
      <c r="U20" s="31">
        <v>82.0921472</v>
      </c>
      <c r="V20" s="31">
        <v>98.3847508</v>
      </c>
      <c r="W20" s="33">
        <v>-2.1696175</v>
      </c>
      <c r="X20" s="31">
        <v>0.3535004</v>
      </c>
      <c r="Y20" s="31">
        <v>0</v>
      </c>
      <c r="Z20" s="31">
        <v>0</v>
      </c>
      <c r="AA20" s="31">
        <v>0.1656808</v>
      </c>
      <c r="AB20" s="31">
        <v>0</v>
      </c>
      <c r="AC20" s="31">
        <v>0</v>
      </c>
      <c r="AD20" s="31">
        <v>4.8694735</v>
      </c>
      <c r="AE20" s="31">
        <v>-7.5582722</v>
      </c>
      <c r="AF20" s="33">
        <v>7.0370642</v>
      </c>
      <c r="AG20" s="33">
        <v>3.1020294</v>
      </c>
      <c r="AH20" s="35">
        <v>227.5079731</v>
      </c>
    </row>
    <row r="21" spans="1:34" ht="12.75">
      <c r="A21" s="27" t="s">
        <v>45</v>
      </c>
      <c r="B21" s="33">
        <v>178.7436151</v>
      </c>
      <c r="C21" s="31">
        <v>38.5470418</v>
      </c>
      <c r="D21" s="31">
        <v>8.068281</v>
      </c>
      <c r="E21" s="31">
        <v>0</v>
      </c>
      <c r="F21" s="31">
        <v>56.6596065</v>
      </c>
      <c r="G21" s="31">
        <v>13.6357472</v>
      </c>
      <c r="H21" s="31">
        <v>27.0678158</v>
      </c>
      <c r="I21" s="31">
        <v>20.9355113</v>
      </c>
      <c r="J21" s="31">
        <v>13.8030512</v>
      </c>
      <c r="K21" s="31">
        <v>0.0265603</v>
      </c>
      <c r="L21" s="33">
        <v>8.0123835</v>
      </c>
      <c r="M21" s="33">
        <v>-3.628553</v>
      </c>
      <c r="N21" s="31">
        <v>-3.0358865</v>
      </c>
      <c r="O21" s="32">
        <v>-2.0632583</v>
      </c>
      <c r="P21" s="31">
        <v>0.061428</v>
      </c>
      <c r="Q21" s="31">
        <v>-0.6540945</v>
      </c>
      <c r="R21" s="35">
        <v>183.1274456</v>
      </c>
      <c r="S21" s="33">
        <v>185.8727625</v>
      </c>
      <c r="T21" s="31">
        <v>38.2869121</v>
      </c>
      <c r="U21" s="31">
        <v>59.4166238</v>
      </c>
      <c r="V21" s="31">
        <v>88.1692266</v>
      </c>
      <c r="W21" s="33">
        <v>-1.53188</v>
      </c>
      <c r="X21" s="31">
        <v>0.3178291</v>
      </c>
      <c r="Y21" s="31">
        <v>0.1842386</v>
      </c>
      <c r="Z21" s="31">
        <v>0</v>
      </c>
      <c r="AA21" s="31">
        <v>0.1515427</v>
      </c>
      <c r="AB21" s="31">
        <v>0</v>
      </c>
      <c r="AC21" s="31">
        <v>0</v>
      </c>
      <c r="AD21" s="31">
        <v>4.3438113</v>
      </c>
      <c r="AE21" s="31">
        <v>-6.5293017</v>
      </c>
      <c r="AF21" s="33">
        <v>-3.7169447</v>
      </c>
      <c r="AG21" s="33">
        <v>2.5035078</v>
      </c>
      <c r="AH21" s="35">
        <v>183.1274456</v>
      </c>
    </row>
    <row r="22" spans="1:34" ht="12.75">
      <c r="A22" s="27" t="s">
        <v>46</v>
      </c>
      <c r="B22" s="33">
        <v>158.3225033</v>
      </c>
      <c r="C22" s="31">
        <v>21.7877191</v>
      </c>
      <c r="D22" s="31">
        <v>7.1379825</v>
      </c>
      <c r="E22" s="31">
        <v>0</v>
      </c>
      <c r="F22" s="31">
        <v>56.3161942</v>
      </c>
      <c r="G22" s="31">
        <v>11.3990353</v>
      </c>
      <c r="H22" s="31">
        <v>27.002803</v>
      </c>
      <c r="I22" s="31">
        <v>20.8485076</v>
      </c>
      <c r="J22" s="31">
        <v>13.8014139</v>
      </c>
      <c r="K22" s="31">
        <v>0.0288477</v>
      </c>
      <c r="L22" s="33">
        <v>8.0747208</v>
      </c>
      <c r="M22" s="33">
        <v>-6.7927395</v>
      </c>
      <c r="N22" s="31">
        <v>-5.3773031</v>
      </c>
      <c r="O22" s="32">
        <v>-3.6484842</v>
      </c>
      <c r="P22" s="31">
        <v>-0.8052478</v>
      </c>
      <c r="Q22" s="31">
        <v>-0.6101886</v>
      </c>
      <c r="R22" s="35">
        <v>159.6044846</v>
      </c>
      <c r="S22" s="33">
        <v>165.123084</v>
      </c>
      <c r="T22" s="31">
        <v>36.8116822</v>
      </c>
      <c r="U22" s="31">
        <v>54.8580699</v>
      </c>
      <c r="V22" s="31">
        <v>73.4533319</v>
      </c>
      <c r="W22" s="33">
        <v>-1.6151436</v>
      </c>
      <c r="X22" s="31">
        <v>0.2854307</v>
      </c>
      <c r="Y22" s="31">
        <v>0.2908083</v>
      </c>
      <c r="Z22" s="31">
        <v>0</v>
      </c>
      <c r="AA22" s="31">
        <v>0.1202691</v>
      </c>
      <c r="AB22" s="31">
        <v>0</v>
      </c>
      <c r="AC22" s="31">
        <v>0</v>
      </c>
      <c r="AD22" s="31">
        <v>3.8858543</v>
      </c>
      <c r="AE22" s="31">
        <v>-6.197506</v>
      </c>
      <c r="AF22" s="33">
        <v>-6.6236056</v>
      </c>
      <c r="AG22" s="33">
        <v>2.7201498</v>
      </c>
      <c r="AH22" s="35">
        <v>159.6044846</v>
      </c>
    </row>
    <row r="23" spans="1:34" ht="12.75">
      <c r="A23" s="27" t="s">
        <v>47</v>
      </c>
      <c r="B23" s="33">
        <v>139.2529003</v>
      </c>
      <c r="C23" s="31">
        <v>10.2180053</v>
      </c>
      <c r="D23" s="31">
        <v>3.8136379</v>
      </c>
      <c r="E23" s="31">
        <v>0</v>
      </c>
      <c r="F23" s="31">
        <v>56.6454467</v>
      </c>
      <c r="G23" s="31">
        <v>6.4546374</v>
      </c>
      <c r="H23" s="31">
        <v>27.4846072</v>
      </c>
      <c r="I23" s="31">
        <v>20.8112887</v>
      </c>
      <c r="J23" s="31">
        <v>13.800759</v>
      </c>
      <c r="K23" s="31">
        <v>0.0245181</v>
      </c>
      <c r="L23" s="33">
        <v>8.0501213</v>
      </c>
      <c r="M23" s="33">
        <v>-12.3358809</v>
      </c>
      <c r="N23" s="31">
        <v>-9.8395044</v>
      </c>
      <c r="O23" s="32">
        <v>-1.3455437</v>
      </c>
      <c r="P23" s="31">
        <v>-1.1256288</v>
      </c>
      <c r="Q23" s="31">
        <v>-1.3707477</v>
      </c>
      <c r="R23" s="35">
        <v>134.9671407</v>
      </c>
      <c r="S23" s="33">
        <v>141.4056003</v>
      </c>
      <c r="T23" s="31">
        <v>32.1876927</v>
      </c>
      <c r="U23" s="31">
        <v>40.4525051</v>
      </c>
      <c r="V23" s="31">
        <v>68.7654025</v>
      </c>
      <c r="W23" s="33">
        <v>-1.6143548</v>
      </c>
      <c r="X23" s="31">
        <v>0.3188876</v>
      </c>
      <c r="Y23" s="31">
        <v>0.0994172</v>
      </c>
      <c r="Z23" s="31">
        <v>0</v>
      </c>
      <c r="AA23" s="31">
        <v>0.1195831</v>
      </c>
      <c r="AB23" s="31">
        <v>0</v>
      </c>
      <c r="AC23" s="31">
        <v>0</v>
      </c>
      <c r="AD23" s="31">
        <v>3.4928328</v>
      </c>
      <c r="AE23" s="31">
        <v>-5.6450755</v>
      </c>
      <c r="AF23" s="33">
        <v>-7.1530745</v>
      </c>
      <c r="AG23" s="33">
        <v>2.3289697</v>
      </c>
      <c r="AH23" s="35">
        <v>134.9671407</v>
      </c>
    </row>
    <row r="24" spans="1:34" ht="12.75">
      <c r="A24" s="27" t="s">
        <v>48</v>
      </c>
      <c r="B24" s="33">
        <v>145.7420677</v>
      </c>
      <c r="C24" s="31">
        <v>13.7270843</v>
      </c>
      <c r="D24" s="31">
        <v>4.7599327</v>
      </c>
      <c r="E24" s="31">
        <v>0</v>
      </c>
      <c r="F24" s="31">
        <v>57.1123748</v>
      </c>
      <c r="G24" s="31">
        <v>13.7577391</v>
      </c>
      <c r="H24" s="31">
        <v>27.5229934</v>
      </c>
      <c r="I24" s="31">
        <v>20.9202236</v>
      </c>
      <c r="J24" s="31">
        <v>7.9274983</v>
      </c>
      <c r="K24" s="31">
        <v>0.0142215</v>
      </c>
      <c r="L24" s="33">
        <v>7.9743994</v>
      </c>
      <c r="M24" s="33">
        <v>-14.0530078</v>
      </c>
      <c r="N24" s="31">
        <v>-11.6142851</v>
      </c>
      <c r="O24" s="32">
        <v>-11.8525899</v>
      </c>
      <c r="P24" s="31">
        <v>-0.9858742</v>
      </c>
      <c r="Q24" s="31">
        <v>-1.4528485</v>
      </c>
      <c r="R24" s="35">
        <v>139.6634593</v>
      </c>
      <c r="S24" s="33">
        <v>143.212866</v>
      </c>
      <c r="T24" s="31">
        <v>31.6238869</v>
      </c>
      <c r="U24" s="31">
        <v>36.1621579</v>
      </c>
      <c r="V24" s="31">
        <v>75.4268212</v>
      </c>
      <c r="W24" s="33">
        <v>-1.2309835</v>
      </c>
      <c r="X24" s="31">
        <v>0.3276623</v>
      </c>
      <c r="Y24" s="31">
        <v>0.1231365</v>
      </c>
      <c r="Z24" s="31">
        <v>0</v>
      </c>
      <c r="AA24" s="31">
        <v>0.1342794</v>
      </c>
      <c r="AB24" s="31">
        <v>0</v>
      </c>
      <c r="AC24" s="31">
        <v>0</v>
      </c>
      <c r="AD24" s="31">
        <v>3.6917961</v>
      </c>
      <c r="AE24" s="31">
        <v>-5.5078578</v>
      </c>
      <c r="AF24" s="33">
        <v>-5.2400068</v>
      </c>
      <c r="AG24" s="33">
        <v>2.9215836</v>
      </c>
      <c r="AH24" s="35">
        <v>139.6634593</v>
      </c>
    </row>
    <row r="25" spans="1:34" ht="12.75">
      <c r="A25" s="27" t="s">
        <v>49</v>
      </c>
      <c r="B25" s="33">
        <v>205.4919009</v>
      </c>
      <c r="C25" s="31">
        <v>52.6774945</v>
      </c>
      <c r="D25" s="31">
        <v>7.5877751</v>
      </c>
      <c r="E25" s="31">
        <v>0</v>
      </c>
      <c r="F25" s="31">
        <v>56.8794847</v>
      </c>
      <c r="G25" s="31">
        <v>24.9961366</v>
      </c>
      <c r="H25" s="31">
        <v>28.8970719</v>
      </c>
      <c r="I25" s="31">
        <v>20.902892</v>
      </c>
      <c r="J25" s="31">
        <v>13.5335127</v>
      </c>
      <c r="K25" s="31">
        <v>0.0175334</v>
      </c>
      <c r="L25" s="33">
        <v>7.9476897</v>
      </c>
      <c r="M25" s="33">
        <v>-17.3676936</v>
      </c>
      <c r="N25" s="31">
        <v>-16.3215095</v>
      </c>
      <c r="O25" s="32">
        <v>-17.3288532</v>
      </c>
      <c r="P25" s="31">
        <v>-0.4302672</v>
      </c>
      <c r="Q25" s="31">
        <v>-0.6159169</v>
      </c>
      <c r="R25" s="35">
        <v>196.071897</v>
      </c>
      <c r="S25" s="33">
        <v>189.9665164</v>
      </c>
      <c r="T25" s="31">
        <v>37.9825475</v>
      </c>
      <c r="U25" s="31">
        <v>66.9952604</v>
      </c>
      <c r="V25" s="31">
        <v>84.9887085</v>
      </c>
      <c r="W25" s="33">
        <v>-2.9136987</v>
      </c>
      <c r="X25" s="31">
        <v>0.341863</v>
      </c>
      <c r="Y25" s="31">
        <v>0.0993973</v>
      </c>
      <c r="Z25" s="31">
        <v>0</v>
      </c>
      <c r="AA25" s="31">
        <v>0.1423936</v>
      </c>
      <c r="AB25" s="31">
        <v>0</v>
      </c>
      <c r="AC25" s="31">
        <v>0</v>
      </c>
      <c r="AD25" s="31">
        <v>4.3504641</v>
      </c>
      <c r="AE25" s="31">
        <v>-7.8478167</v>
      </c>
      <c r="AF25" s="33">
        <v>6.8269977</v>
      </c>
      <c r="AG25" s="33">
        <v>2.1920816</v>
      </c>
      <c r="AH25" s="35">
        <v>196.071897</v>
      </c>
    </row>
    <row r="26" spans="1:34" ht="12.75">
      <c r="A26" s="27" t="s">
        <v>50</v>
      </c>
      <c r="B26" s="33">
        <v>204.9892759</v>
      </c>
      <c r="C26" s="31">
        <v>55.1610966</v>
      </c>
      <c r="D26" s="31">
        <v>7.5973372</v>
      </c>
      <c r="E26" s="31">
        <v>0</v>
      </c>
      <c r="F26" s="31">
        <v>56.5175722</v>
      </c>
      <c r="G26" s="31">
        <v>23.3130993</v>
      </c>
      <c r="H26" s="31">
        <v>28.904069</v>
      </c>
      <c r="I26" s="31">
        <v>20.8508377</v>
      </c>
      <c r="J26" s="31">
        <v>12.612929</v>
      </c>
      <c r="K26" s="31">
        <v>0.0323349</v>
      </c>
      <c r="L26" s="33">
        <v>8.0224282</v>
      </c>
      <c r="M26" s="33">
        <v>-27.481392</v>
      </c>
      <c r="N26" s="31">
        <v>-26.0279702</v>
      </c>
      <c r="O26" s="32">
        <v>-25.1782092</v>
      </c>
      <c r="P26" s="31">
        <v>-0.8280347</v>
      </c>
      <c r="Q26" s="31">
        <v>-0.6253871</v>
      </c>
      <c r="R26" s="35">
        <v>185.5303121</v>
      </c>
      <c r="S26" s="33">
        <v>185.1096882</v>
      </c>
      <c r="T26" s="31">
        <v>37.8142704</v>
      </c>
      <c r="U26" s="31">
        <v>68.0926271</v>
      </c>
      <c r="V26" s="31">
        <v>79.2027907</v>
      </c>
      <c r="W26" s="33">
        <v>-1.6188032</v>
      </c>
      <c r="X26" s="31">
        <v>0.3060807</v>
      </c>
      <c r="Y26" s="31">
        <v>0</v>
      </c>
      <c r="Z26" s="31">
        <v>0</v>
      </c>
      <c r="AA26" s="31">
        <v>0.1330029</v>
      </c>
      <c r="AB26" s="31">
        <v>0</v>
      </c>
      <c r="AC26" s="31">
        <v>0</v>
      </c>
      <c r="AD26" s="31">
        <v>4.407239</v>
      </c>
      <c r="AE26" s="31">
        <v>-6.4651258</v>
      </c>
      <c r="AF26" s="33">
        <v>-0.9966353</v>
      </c>
      <c r="AG26" s="33">
        <v>3.0360624</v>
      </c>
      <c r="AH26" s="35">
        <v>185.5303121</v>
      </c>
    </row>
    <row r="27" spans="1:34" ht="12.75">
      <c r="A27" s="27" t="s">
        <v>51</v>
      </c>
      <c r="B27" s="33">
        <v>195.1330197</v>
      </c>
      <c r="C27" s="31">
        <v>44.515212</v>
      </c>
      <c r="D27" s="31">
        <v>7.58801</v>
      </c>
      <c r="E27" s="31">
        <v>0</v>
      </c>
      <c r="F27" s="31">
        <v>56.1210194</v>
      </c>
      <c r="G27" s="31">
        <v>22.039343</v>
      </c>
      <c r="H27" s="31">
        <v>28.7593547</v>
      </c>
      <c r="I27" s="31">
        <v>23.4997348</v>
      </c>
      <c r="J27" s="31">
        <v>12.6069193</v>
      </c>
      <c r="K27" s="31">
        <v>0.0034265</v>
      </c>
      <c r="L27" s="33">
        <v>8.0058951</v>
      </c>
      <c r="M27" s="33">
        <v>-27.4344784</v>
      </c>
      <c r="N27" s="31">
        <v>-25.8703905</v>
      </c>
      <c r="O27" s="32">
        <v>-22.746945</v>
      </c>
      <c r="P27" s="31">
        <v>-0.9250583</v>
      </c>
      <c r="Q27" s="31">
        <v>-0.6390296</v>
      </c>
      <c r="R27" s="35">
        <v>175.7044364</v>
      </c>
      <c r="S27" s="33">
        <v>170.5589983</v>
      </c>
      <c r="T27" s="31">
        <v>37.4714971</v>
      </c>
      <c r="U27" s="31">
        <v>61.1062944</v>
      </c>
      <c r="V27" s="31">
        <v>71.9812068</v>
      </c>
      <c r="W27" s="33">
        <v>-2.0133214</v>
      </c>
      <c r="X27" s="31">
        <v>0.2845475</v>
      </c>
      <c r="Y27" s="31">
        <v>0</v>
      </c>
      <c r="Z27" s="31">
        <v>0</v>
      </c>
      <c r="AA27" s="31">
        <v>0.1250829</v>
      </c>
      <c r="AB27" s="31">
        <v>0</v>
      </c>
      <c r="AC27" s="31">
        <v>0</v>
      </c>
      <c r="AD27" s="31">
        <v>4.0688504</v>
      </c>
      <c r="AE27" s="31">
        <v>-6.4918022</v>
      </c>
      <c r="AF27" s="33">
        <v>3.8497425</v>
      </c>
      <c r="AG27" s="33">
        <v>3.309017</v>
      </c>
      <c r="AH27" s="35">
        <v>175.7044364</v>
      </c>
    </row>
    <row r="28" spans="1:34" ht="12.75">
      <c r="A28" s="27" t="s">
        <v>52</v>
      </c>
      <c r="B28" s="33">
        <v>205.577631</v>
      </c>
      <c r="C28" s="31">
        <v>55.0661441</v>
      </c>
      <c r="D28" s="31">
        <v>6.643291</v>
      </c>
      <c r="E28" s="31">
        <v>0</v>
      </c>
      <c r="F28" s="31">
        <v>56.3614935</v>
      </c>
      <c r="G28" s="31">
        <v>24.8288203</v>
      </c>
      <c r="H28" s="31">
        <v>25.3639193</v>
      </c>
      <c r="I28" s="31">
        <v>24.6388885</v>
      </c>
      <c r="J28" s="31">
        <v>12.6053065</v>
      </c>
      <c r="K28" s="31">
        <v>0.0697678</v>
      </c>
      <c r="L28" s="33">
        <v>8.0572833</v>
      </c>
      <c r="M28" s="33">
        <v>-50.8750897</v>
      </c>
      <c r="N28" s="31">
        <v>-49.1971185</v>
      </c>
      <c r="O28" s="32">
        <v>-46.3984291</v>
      </c>
      <c r="P28" s="31">
        <v>-1.0633792</v>
      </c>
      <c r="Q28" s="31">
        <v>-0.614592</v>
      </c>
      <c r="R28" s="35">
        <v>162.7598246</v>
      </c>
      <c r="S28" s="33">
        <v>155.7353784</v>
      </c>
      <c r="T28" s="31">
        <v>36.6823263</v>
      </c>
      <c r="U28" s="31">
        <v>55.4853831</v>
      </c>
      <c r="V28" s="31">
        <v>63.567669</v>
      </c>
      <c r="W28" s="33">
        <v>-1.3720217</v>
      </c>
      <c r="X28" s="31">
        <v>0.2371677</v>
      </c>
      <c r="Y28" s="31">
        <v>0</v>
      </c>
      <c r="Z28" s="31">
        <v>0</v>
      </c>
      <c r="AA28" s="31">
        <v>0.1197849</v>
      </c>
      <c r="AB28" s="31">
        <v>0</v>
      </c>
      <c r="AC28" s="31">
        <v>0</v>
      </c>
      <c r="AD28" s="31">
        <v>3.7220006</v>
      </c>
      <c r="AE28" s="31">
        <v>-5.4509749</v>
      </c>
      <c r="AF28" s="33">
        <v>4.3621169</v>
      </c>
      <c r="AG28" s="33">
        <v>4.034351</v>
      </c>
      <c r="AH28" s="35">
        <v>162.7598246</v>
      </c>
    </row>
    <row r="29" spans="1:34" ht="12.75">
      <c r="A29" s="27" t="s">
        <v>53</v>
      </c>
      <c r="B29" s="33">
        <v>179.7271566</v>
      </c>
      <c r="C29" s="31">
        <v>31.1995432</v>
      </c>
      <c r="D29" s="31">
        <v>7.5998617</v>
      </c>
      <c r="E29" s="31">
        <v>0</v>
      </c>
      <c r="F29" s="31">
        <v>56.8907457</v>
      </c>
      <c r="G29" s="31">
        <v>19.1667492</v>
      </c>
      <c r="H29" s="31">
        <v>27.5393594</v>
      </c>
      <c r="I29" s="31">
        <v>24.6202028</v>
      </c>
      <c r="J29" s="31">
        <v>12.6045854</v>
      </c>
      <c r="K29" s="31">
        <v>0.1061092</v>
      </c>
      <c r="L29" s="33">
        <v>7.9537172</v>
      </c>
      <c r="M29" s="33">
        <v>-52.0505874</v>
      </c>
      <c r="N29" s="31">
        <v>-47.8638973</v>
      </c>
      <c r="O29" s="32">
        <v>-46.1867119</v>
      </c>
      <c r="P29" s="31">
        <v>-3.549476</v>
      </c>
      <c r="Q29" s="31">
        <v>-0.6372141</v>
      </c>
      <c r="R29" s="35">
        <v>135.6302864</v>
      </c>
      <c r="S29" s="33">
        <v>137.380506</v>
      </c>
      <c r="T29" s="31">
        <v>33.3462599</v>
      </c>
      <c r="U29" s="31">
        <v>51.0285458</v>
      </c>
      <c r="V29" s="31">
        <v>53.0057003</v>
      </c>
      <c r="W29" s="33">
        <v>-1.2429867</v>
      </c>
      <c r="X29" s="31">
        <v>0.1901412</v>
      </c>
      <c r="Y29" s="31">
        <v>0</v>
      </c>
      <c r="Z29" s="31">
        <v>0</v>
      </c>
      <c r="AA29" s="31">
        <v>0.1098768</v>
      </c>
      <c r="AB29" s="31">
        <v>0</v>
      </c>
      <c r="AC29" s="31">
        <v>0</v>
      </c>
      <c r="AD29" s="31">
        <v>3.2245282</v>
      </c>
      <c r="AE29" s="31">
        <v>-4.7675329</v>
      </c>
      <c r="AF29" s="33">
        <v>-2.8389087</v>
      </c>
      <c r="AG29" s="33">
        <v>2.3316758</v>
      </c>
      <c r="AH29" s="35">
        <v>135.6302864</v>
      </c>
    </row>
    <row r="30" spans="1:34" ht="12.75">
      <c r="A30" s="27" t="s">
        <v>54</v>
      </c>
      <c r="B30" s="33">
        <v>151.6518278</v>
      </c>
      <c r="C30" s="31">
        <v>8.0517739</v>
      </c>
      <c r="D30" s="31">
        <v>5.2373893</v>
      </c>
      <c r="E30" s="31">
        <v>0</v>
      </c>
      <c r="F30" s="31">
        <v>56.0418468</v>
      </c>
      <c r="G30" s="31">
        <v>17.4219417</v>
      </c>
      <c r="H30" s="31">
        <v>27.0946394</v>
      </c>
      <c r="I30" s="31">
        <v>24.6365214</v>
      </c>
      <c r="J30" s="31">
        <v>12.2887141</v>
      </c>
      <c r="K30" s="31">
        <v>0.8790012</v>
      </c>
      <c r="L30" s="33">
        <v>7.9987849</v>
      </c>
      <c r="M30" s="33">
        <v>-60.7233925</v>
      </c>
      <c r="N30" s="31">
        <v>-56.0475639</v>
      </c>
      <c r="O30" s="32">
        <v>-46.750767</v>
      </c>
      <c r="P30" s="31">
        <v>-3.6807941</v>
      </c>
      <c r="Q30" s="31">
        <v>-0.9950345</v>
      </c>
      <c r="R30" s="35">
        <v>98.9272202</v>
      </c>
      <c r="S30" s="33">
        <v>101.0809468</v>
      </c>
      <c r="T30" s="31">
        <v>25.506952</v>
      </c>
      <c r="U30" s="31">
        <v>33.1225634</v>
      </c>
      <c r="V30" s="31">
        <v>42.4514314</v>
      </c>
      <c r="W30" s="33">
        <v>-1.0470842</v>
      </c>
      <c r="X30" s="31">
        <v>0.1689785</v>
      </c>
      <c r="Y30" s="31">
        <v>0</v>
      </c>
      <c r="Z30" s="31">
        <v>0</v>
      </c>
      <c r="AA30" s="31">
        <v>0.0790353</v>
      </c>
      <c r="AB30" s="31">
        <v>0</v>
      </c>
      <c r="AC30" s="31">
        <v>0</v>
      </c>
      <c r="AD30" s="31">
        <v>2.6291154</v>
      </c>
      <c r="AE30" s="31">
        <v>-3.9242134</v>
      </c>
      <c r="AF30" s="33">
        <v>-2.9268125</v>
      </c>
      <c r="AG30" s="33">
        <v>1.8201701</v>
      </c>
      <c r="AH30" s="35">
        <v>98.9272202</v>
      </c>
    </row>
    <row r="31" spans="1:34" ht="12.75">
      <c r="A31" s="27" t="s">
        <v>55</v>
      </c>
      <c r="B31" s="33">
        <v>150.6293951</v>
      </c>
      <c r="C31" s="31">
        <v>5.1287226</v>
      </c>
      <c r="D31" s="31">
        <v>5.2306387</v>
      </c>
      <c r="E31" s="31">
        <v>0</v>
      </c>
      <c r="F31" s="31">
        <v>56.6057659</v>
      </c>
      <c r="G31" s="31">
        <v>16.1694154</v>
      </c>
      <c r="H31" s="31">
        <v>27.5551321</v>
      </c>
      <c r="I31" s="31">
        <v>24.6371117</v>
      </c>
      <c r="J31" s="31">
        <v>12.2847806</v>
      </c>
      <c r="K31" s="31">
        <v>3.0178281</v>
      </c>
      <c r="L31" s="33">
        <v>7.9620403</v>
      </c>
      <c r="M31" s="33">
        <v>-60.2019804</v>
      </c>
      <c r="N31" s="31">
        <v>-55.513128</v>
      </c>
      <c r="O31" s="32">
        <v>-45.8763129</v>
      </c>
      <c r="P31" s="31">
        <v>-3.6933175</v>
      </c>
      <c r="Q31" s="31">
        <v>-0.9955349</v>
      </c>
      <c r="R31" s="35">
        <v>98.389455</v>
      </c>
      <c r="S31" s="33">
        <v>93.667667</v>
      </c>
      <c r="T31" s="31">
        <v>21.8329291</v>
      </c>
      <c r="U31" s="31">
        <v>26.9120767</v>
      </c>
      <c r="V31" s="31">
        <v>44.9226612</v>
      </c>
      <c r="W31" s="33">
        <v>-1.2296247</v>
      </c>
      <c r="X31" s="31">
        <v>0.2243656</v>
      </c>
      <c r="Y31" s="31">
        <v>0</v>
      </c>
      <c r="Z31" s="31">
        <v>0</v>
      </c>
      <c r="AA31" s="31">
        <v>0.123726</v>
      </c>
      <c r="AB31" s="31">
        <v>0</v>
      </c>
      <c r="AC31" s="31">
        <v>0</v>
      </c>
      <c r="AD31" s="31">
        <v>2.6578911</v>
      </c>
      <c r="AE31" s="31">
        <v>-4.2356074</v>
      </c>
      <c r="AF31" s="33">
        <v>3.9343391</v>
      </c>
      <c r="AG31" s="33">
        <v>2.0170736</v>
      </c>
      <c r="AH31" s="35">
        <v>98.389455</v>
      </c>
    </row>
    <row r="32" spans="1:34" ht="12.75">
      <c r="A32" s="27" t="s">
        <v>56</v>
      </c>
      <c r="B32" s="33">
        <v>149.9432254</v>
      </c>
      <c r="C32" s="31">
        <v>6.6050384</v>
      </c>
      <c r="D32" s="31">
        <v>6.6522941</v>
      </c>
      <c r="E32" s="31">
        <v>0</v>
      </c>
      <c r="F32" s="31">
        <v>56.4060597</v>
      </c>
      <c r="G32" s="31">
        <v>13.3796712</v>
      </c>
      <c r="H32" s="31">
        <v>27.5000559</v>
      </c>
      <c r="I32" s="31">
        <v>24.5947333</v>
      </c>
      <c r="J32" s="31">
        <v>11.4869686</v>
      </c>
      <c r="K32" s="31">
        <v>3.3184042</v>
      </c>
      <c r="L32" s="33">
        <v>7.9370645</v>
      </c>
      <c r="M32" s="33">
        <v>-57.954756</v>
      </c>
      <c r="N32" s="31">
        <v>-53.2516089</v>
      </c>
      <c r="O32" s="32">
        <v>-46.4380408</v>
      </c>
      <c r="P32" s="31">
        <v>-3.7047949</v>
      </c>
      <c r="Q32" s="31">
        <v>-0.9983522</v>
      </c>
      <c r="R32" s="35">
        <v>99.9255339</v>
      </c>
      <c r="S32" s="33">
        <v>107.3768936</v>
      </c>
      <c r="T32" s="31">
        <v>24.3101702</v>
      </c>
      <c r="U32" s="31">
        <v>34.1439136</v>
      </c>
      <c r="V32" s="31">
        <v>48.9228098</v>
      </c>
      <c r="W32" s="33">
        <v>-0.7975505</v>
      </c>
      <c r="X32" s="31">
        <v>0.2400824</v>
      </c>
      <c r="Y32" s="31">
        <v>0</v>
      </c>
      <c r="Z32" s="31">
        <v>0</v>
      </c>
      <c r="AA32" s="31">
        <v>0.1297347</v>
      </c>
      <c r="AB32" s="31">
        <v>0</v>
      </c>
      <c r="AC32" s="31">
        <v>0</v>
      </c>
      <c r="AD32" s="31">
        <v>2.8014589</v>
      </c>
      <c r="AE32" s="31">
        <v>-3.9688265</v>
      </c>
      <c r="AF32" s="33">
        <v>-9.1110904</v>
      </c>
      <c r="AG32" s="33">
        <v>2.4572812</v>
      </c>
      <c r="AH32" s="35">
        <v>99.9255339</v>
      </c>
    </row>
    <row r="33" spans="1:34" ht="12.75">
      <c r="A33" s="27" t="s">
        <v>57</v>
      </c>
      <c r="B33" s="33">
        <v>181.2246805</v>
      </c>
      <c r="C33" s="31">
        <v>21.9672151</v>
      </c>
      <c r="D33" s="31">
        <v>6.6393983</v>
      </c>
      <c r="E33" s="31">
        <v>0</v>
      </c>
      <c r="F33" s="31">
        <v>56.1187124</v>
      </c>
      <c r="G33" s="31">
        <v>28.8774851</v>
      </c>
      <c r="H33" s="31">
        <v>25.8749673</v>
      </c>
      <c r="I33" s="31">
        <v>24.5825756</v>
      </c>
      <c r="J33" s="31">
        <v>13.7841296</v>
      </c>
      <c r="K33" s="31">
        <v>3.3801971</v>
      </c>
      <c r="L33" s="33">
        <v>7.8911525</v>
      </c>
      <c r="M33" s="33">
        <v>-30.2703431</v>
      </c>
      <c r="N33" s="31">
        <v>-26.1749967</v>
      </c>
      <c r="O33" s="32">
        <v>-24.6847495</v>
      </c>
      <c r="P33" s="31">
        <v>-3.4180773</v>
      </c>
      <c r="Q33" s="31">
        <v>-0.6772691</v>
      </c>
      <c r="R33" s="35">
        <v>158.8454899</v>
      </c>
      <c r="S33" s="33">
        <v>152.0970187</v>
      </c>
      <c r="T33" s="31">
        <v>34.387279</v>
      </c>
      <c r="U33" s="31">
        <v>57.7146903</v>
      </c>
      <c r="V33" s="31">
        <v>59.9950494</v>
      </c>
      <c r="W33" s="33">
        <v>-1.5392045</v>
      </c>
      <c r="X33" s="31">
        <v>0.2598408</v>
      </c>
      <c r="Y33" s="31">
        <v>0.290614</v>
      </c>
      <c r="Z33" s="31">
        <v>0</v>
      </c>
      <c r="AA33" s="31">
        <v>0.1282896</v>
      </c>
      <c r="AB33" s="31">
        <v>0</v>
      </c>
      <c r="AC33" s="31">
        <v>0</v>
      </c>
      <c r="AD33" s="31">
        <v>3.5929719</v>
      </c>
      <c r="AE33" s="31">
        <v>-5.8109208</v>
      </c>
      <c r="AF33" s="33">
        <v>4.621848</v>
      </c>
      <c r="AG33" s="33">
        <v>3.6658277</v>
      </c>
      <c r="AH33" s="35">
        <v>158.8454899</v>
      </c>
    </row>
    <row r="34" spans="1:34" ht="12.75">
      <c r="A34" s="27" t="s">
        <v>58</v>
      </c>
      <c r="B34" s="33">
        <v>212.5537683</v>
      </c>
      <c r="C34" s="31">
        <v>41.6874632</v>
      </c>
      <c r="D34" s="31">
        <v>8.5333459</v>
      </c>
      <c r="E34" s="31">
        <v>0</v>
      </c>
      <c r="F34" s="31">
        <v>55.7761745</v>
      </c>
      <c r="G34" s="31">
        <v>45.8536757</v>
      </c>
      <c r="H34" s="31">
        <v>20.9908102</v>
      </c>
      <c r="I34" s="31">
        <v>24.5876424</v>
      </c>
      <c r="J34" s="31">
        <v>13.1401108</v>
      </c>
      <c r="K34" s="31">
        <v>1.9845456</v>
      </c>
      <c r="L34" s="33">
        <v>7.9472331</v>
      </c>
      <c r="M34" s="33">
        <v>-58.0420147</v>
      </c>
      <c r="N34" s="31">
        <v>-54.5420848</v>
      </c>
      <c r="O34" s="32">
        <v>-55.1653326</v>
      </c>
      <c r="P34" s="31">
        <v>-2.8248157</v>
      </c>
      <c r="Q34" s="31">
        <v>-0.6751142</v>
      </c>
      <c r="R34" s="35">
        <v>162.4589867</v>
      </c>
      <c r="S34" s="33">
        <v>164.1556777</v>
      </c>
      <c r="T34" s="31">
        <v>35.4480679</v>
      </c>
      <c r="U34" s="31">
        <v>66.5293722</v>
      </c>
      <c r="V34" s="31">
        <v>62.1782376</v>
      </c>
      <c r="W34" s="33">
        <v>-0.960748</v>
      </c>
      <c r="X34" s="31">
        <v>0.2989453</v>
      </c>
      <c r="Y34" s="31">
        <v>0.1270331</v>
      </c>
      <c r="Z34" s="31">
        <v>0</v>
      </c>
      <c r="AA34" s="31">
        <v>0.1441192</v>
      </c>
      <c r="AB34" s="31">
        <v>0</v>
      </c>
      <c r="AC34" s="31">
        <v>0</v>
      </c>
      <c r="AD34" s="31">
        <v>3.6424656</v>
      </c>
      <c r="AE34" s="31">
        <v>-5.1733112</v>
      </c>
      <c r="AF34" s="33">
        <v>-2.8891796</v>
      </c>
      <c r="AG34" s="33">
        <v>2.1532366</v>
      </c>
      <c r="AH34" s="35">
        <v>162.4589867</v>
      </c>
    </row>
    <row r="35" spans="1:34" ht="12.75">
      <c r="A35" s="27" t="s">
        <v>59</v>
      </c>
      <c r="B35" s="33">
        <v>214.0864546</v>
      </c>
      <c r="C35" s="31">
        <v>37.9604756</v>
      </c>
      <c r="D35" s="31">
        <v>8.5602198</v>
      </c>
      <c r="E35" s="31">
        <v>0</v>
      </c>
      <c r="F35" s="31">
        <v>56.0744792</v>
      </c>
      <c r="G35" s="31">
        <v>38.4238148</v>
      </c>
      <c r="H35" s="31">
        <v>26.7518952</v>
      </c>
      <c r="I35" s="31">
        <v>24.5881711</v>
      </c>
      <c r="J35" s="31">
        <v>13.1413778</v>
      </c>
      <c r="K35" s="31">
        <v>8.5860211</v>
      </c>
      <c r="L35" s="33">
        <v>8.0040086</v>
      </c>
      <c r="M35" s="33">
        <v>-60.1983891</v>
      </c>
      <c r="N35" s="31">
        <v>-56.2090458</v>
      </c>
      <c r="O35" s="32">
        <v>-55.0317349</v>
      </c>
      <c r="P35" s="31">
        <v>-3.3794523</v>
      </c>
      <c r="Q35" s="31">
        <v>-0.609891</v>
      </c>
      <c r="R35" s="35">
        <v>161.8920741</v>
      </c>
      <c r="S35" s="33">
        <v>167.5459492</v>
      </c>
      <c r="T35" s="31">
        <v>35.9725837</v>
      </c>
      <c r="U35" s="31">
        <v>63.8916134</v>
      </c>
      <c r="V35" s="31">
        <v>67.6817521</v>
      </c>
      <c r="W35" s="33">
        <v>-1.5129386</v>
      </c>
      <c r="X35" s="31">
        <v>0.3149493</v>
      </c>
      <c r="Y35" s="31">
        <v>0</v>
      </c>
      <c r="Z35" s="31">
        <v>0</v>
      </c>
      <c r="AA35" s="31">
        <v>0.1485966</v>
      </c>
      <c r="AB35" s="31">
        <v>0</v>
      </c>
      <c r="AC35" s="31">
        <v>0</v>
      </c>
      <c r="AD35" s="31">
        <v>3.771857</v>
      </c>
      <c r="AE35" s="31">
        <v>-5.7483415</v>
      </c>
      <c r="AF35" s="33">
        <v>-5.2070523</v>
      </c>
      <c r="AG35" s="33">
        <v>1.0661158</v>
      </c>
      <c r="AH35" s="35">
        <v>161.8920741</v>
      </c>
    </row>
    <row r="36" spans="1:34" ht="12.75">
      <c r="A36" s="27" t="s">
        <v>60</v>
      </c>
      <c r="B36" s="33">
        <v>210.6762061</v>
      </c>
      <c r="C36" s="31">
        <v>30.382116</v>
      </c>
      <c r="D36" s="31">
        <v>9.9594684</v>
      </c>
      <c r="E36" s="31">
        <v>0</v>
      </c>
      <c r="F36" s="31">
        <v>56.0141526</v>
      </c>
      <c r="G36" s="31">
        <v>40.6861215</v>
      </c>
      <c r="H36" s="31">
        <v>27.3345039</v>
      </c>
      <c r="I36" s="31">
        <v>24.5461754</v>
      </c>
      <c r="J36" s="31">
        <v>13.15586</v>
      </c>
      <c r="K36" s="31">
        <v>8.5978083</v>
      </c>
      <c r="L36" s="33">
        <v>7.9791882</v>
      </c>
      <c r="M36" s="33">
        <v>-64.6797954</v>
      </c>
      <c r="N36" s="31">
        <v>-61.6281911</v>
      </c>
      <c r="O36" s="32">
        <v>-55.3789778</v>
      </c>
      <c r="P36" s="31">
        <v>-2.4792249</v>
      </c>
      <c r="Q36" s="31">
        <v>-0.5723794</v>
      </c>
      <c r="R36" s="35">
        <v>153.9755989</v>
      </c>
      <c r="S36" s="33">
        <v>158.3498004</v>
      </c>
      <c r="T36" s="31">
        <v>35.485788</v>
      </c>
      <c r="U36" s="31">
        <v>56.5894506</v>
      </c>
      <c r="V36" s="31">
        <v>66.2745618</v>
      </c>
      <c r="W36" s="33">
        <v>-1.0899702</v>
      </c>
      <c r="X36" s="31">
        <v>0.2722562</v>
      </c>
      <c r="Y36" s="31">
        <v>0</v>
      </c>
      <c r="Z36" s="31">
        <v>0</v>
      </c>
      <c r="AA36" s="31">
        <v>0.157921</v>
      </c>
      <c r="AB36" s="31">
        <v>0</v>
      </c>
      <c r="AC36" s="31">
        <v>0</v>
      </c>
      <c r="AD36" s="31">
        <v>3.6782681</v>
      </c>
      <c r="AE36" s="31">
        <v>-5.1984155</v>
      </c>
      <c r="AF36" s="33">
        <v>-5.9948733</v>
      </c>
      <c r="AG36" s="33">
        <v>2.710642</v>
      </c>
      <c r="AH36" s="35">
        <v>153.9755989</v>
      </c>
    </row>
    <row r="37" spans="1:34" ht="12.75">
      <c r="A37" s="27" t="s">
        <v>61</v>
      </c>
      <c r="B37" s="33">
        <v>187.8261503</v>
      </c>
      <c r="C37" s="31">
        <v>19.1441798</v>
      </c>
      <c r="D37" s="31">
        <v>6.1731707</v>
      </c>
      <c r="E37" s="31">
        <v>0</v>
      </c>
      <c r="F37" s="31">
        <v>56.8568893</v>
      </c>
      <c r="G37" s="31">
        <v>35.2700721</v>
      </c>
      <c r="H37" s="31">
        <v>27.3552999</v>
      </c>
      <c r="I37" s="31">
        <v>24.5401081</v>
      </c>
      <c r="J37" s="31">
        <v>13.0565157</v>
      </c>
      <c r="K37" s="31">
        <v>5.4299147</v>
      </c>
      <c r="L37" s="33">
        <v>7.9896426</v>
      </c>
      <c r="M37" s="33">
        <v>-75.8349929</v>
      </c>
      <c r="N37" s="31">
        <v>-71.4765802</v>
      </c>
      <c r="O37" s="32">
        <v>-55.6815767</v>
      </c>
      <c r="P37" s="31">
        <v>-3.5343883</v>
      </c>
      <c r="Q37" s="31">
        <v>-0.8240244</v>
      </c>
      <c r="R37" s="35">
        <v>119.9808</v>
      </c>
      <c r="S37" s="33">
        <v>125.1300968</v>
      </c>
      <c r="T37" s="31">
        <v>31.0508645</v>
      </c>
      <c r="U37" s="31">
        <v>40.3674694</v>
      </c>
      <c r="V37" s="31">
        <v>53.7117629</v>
      </c>
      <c r="W37" s="33">
        <v>-0.3857442</v>
      </c>
      <c r="X37" s="31">
        <v>0.2988686</v>
      </c>
      <c r="Y37" s="31">
        <v>0.1818071</v>
      </c>
      <c r="Z37" s="31">
        <v>0</v>
      </c>
      <c r="AA37" s="31">
        <v>0.1130645</v>
      </c>
      <c r="AB37" s="31">
        <v>0</v>
      </c>
      <c r="AC37" s="31">
        <v>0</v>
      </c>
      <c r="AD37" s="31">
        <v>2.9935234</v>
      </c>
      <c r="AE37" s="31">
        <v>-3.9730078</v>
      </c>
      <c r="AF37" s="33">
        <v>-6.2101646</v>
      </c>
      <c r="AG37" s="33">
        <v>1.446612</v>
      </c>
      <c r="AH37" s="35">
        <v>119.9808</v>
      </c>
    </row>
    <row r="38" spans="1:34" ht="12.75">
      <c r="A38" s="27" t="s">
        <v>62</v>
      </c>
      <c r="B38" s="33">
        <v>179.7723681</v>
      </c>
      <c r="C38" s="31">
        <v>22.806023</v>
      </c>
      <c r="D38" s="31">
        <v>6.1766512</v>
      </c>
      <c r="E38" s="31">
        <v>0</v>
      </c>
      <c r="F38" s="31">
        <v>56.5877296</v>
      </c>
      <c r="G38" s="31">
        <v>23.8432159</v>
      </c>
      <c r="H38" s="31">
        <v>27.415371</v>
      </c>
      <c r="I38" s="31">
        <v>24.457486</v>
      </c>
      <c r="J38" s="31">
        <v>13.053727</v>
      </c>
      <c r="K38" s="31">
        <v>5.4321644</v>
      </c>
      <c r="L38" s="33">
        <v>8.0441747</v>
      </c>
      <c r="M38" s="33">
        <v>-80.0486628</v>
      </c>
      <c r="N38" s="31">
        <v>-75.7915879</v>
      </c>
      <c r="O38" s="32">
        <v>-54.8401807</v>
      </c>
      <c r="P38" s="31">
        <v>-3.5376358</v>
      </c>
      <c r="Q38" s="31">
        <v>-0.7194391</v>
      </c>
      <c r="R38" s="35">
        <v>107.76788</v>
      </c>
      <c r="S38" s="33">
        <v>114.4335378</v>
      </c>
      <c r="T38" s="31">
        <v>28.465861</v>
      </c>
      <c r="U38" s="31">
        <v>34.7104626</v>
      </c>
      <c r="V38" s="31">
        <v>51.2572142</v>
      </c>
      <c r="W38" s="33">
        <v>-0.6142261</v>
      </c>
      <c r="X38" s="31">
        <v>0.2950043</v>
      </c>
      <c r="Y38" s="31">
        <v>0.1817625</v>
      </c>
      <c r="Z38" s="31">
        <v>0</v>
      </c>
      <c r="AA38" s="31">
        <v>0.1188913</v>
      </c>
      <c r="AB38" s="31">
        <v>0</v>
      </c>
      <c r="AC38" s="31">
        <v>0</v>
      </c>
      <c r="AD38" s="31">
        <v>2.7443718</v>
      </c>
      <c r="AE38" s="31">
        <v>-3.954256</v>
      </c>
      <c r="AF38" s="33">
        <v>-6.7819034</v>
      </c>
      <c r="AG38" s="33">
        <v>0.7304717</v>
      </c>
      <c r="AH38" s="35">
        <v>107.76788</v>
      </c>
    </row>
    <row r="39" spans="1:34" ht="12.75">
      <c r="A39" s="27" t="s">
        <v>63</v>
      </c>
      <c r="B39" s="33">
        <v>188.3603874</v>
      </c>
      <c r="C39" s="31">
        <v>26.7239742</v>
      </c>
      <c r="D39" s="31">
        <v>8.0719918</v>
      </c>
      <c r="E39" s="31">
        <v>0</v>
      </c>
      <c r="F39" s="31">
        <v>56.3968255</v>
      </c>
      <c r="G39" s="31">
        <v>24.5323879</v>
      </c>
      <c r="H39" s="31">
        <v>27.4572074</v>
      </c>
      <c r="I39" s="31">
        <v>24.3557084</v>
      </c>
      <c r="J39" s="31">
        <v>13.8058959</v>
      </c>
      <c r="K39" s="31">
        <v>7.0163963</v>
      </c>
      <c r="L39" s="33">
        <v>8.0543819</v>
      </c>
      <c r="M39" s="33">
        <v>-75.1633182</v>
      </c>
      <c r="N39" s="31">
        <v>-71.143685</v>
      </c>
      <c r="O39" s="32">
        <v>-55.0697781</v>
      </c>
      <c r="P39" s="31">
        <v>-3.4593348</v>
      </c>
      <c r="Q39" s="31">
        <v>-0.5602984</v>
      </c>
      <c r="R39" s="35">
        <v>121.2514511</v>
      </c>
      <c r="S39" s="33">
        <v>125.7631663</v>
      </c>
      <c r="T39" s="31">
        <v>29.7185075</v>
      </c>
      <c r="U39" s="31">
        <v>46.9467624</v>
      </c>
      <c r="V39" s="31">
        <v>49.0978964</v>
      </c>
      <c r="W39" s="33">
        <v>-0.6034877</v>
      </c>
      <c r="X39" s="31">
        <v>0.2780821</v>
      </c>
      <c r="Y39" s="31">
        <v>0.2706093</v>
      </c>
      <c r="Z39" s="31">
        <v>0</v>
      </c>
      <c r="AA39" s="31">
        <v>0.1241088</v>
      </c>
      <c r="AB39" s="31">
        <v>0</v>
      </c>
      <c r="AC39" s="31">
        <v>0</v>
      </c>
      <c r="AD39" s="31">
        <v>3.0237226</v>
      </c>
      <c r="AE39" s="31">
        <v>-4.3000105</v>
      </c>
      <c r="AF39" s="33">
        <v>-5.3911888</v>
      </c>
      <c r="AG39" s="33">
        <v>1.4829613</v>
      </c>
      <c r="AH39" s="35">
        <v>121.2514511</v>
      </c>
    </row>
    <row r="40" spans="1:34" ht="12.75">
      <c r="A40" s="27" t="s">
        <v>64</v>
      </c>
      <c r="B40" s="33">
        <v>203.3121787</v>
      </c>
      <c r="C40" s="31">
        <v>31.9005866</v>
      </c>
      <c r="D40" s="31">
        <v>8.06879</v>
      </c>
      <c r="E40" s="31">
        <v>0</v>
      </c>
      <c r="F40" s="31">
        <v>56.714544</v>
      </c>
      <c r="G40" s="31">
        <v>34.5289725</v>
      </c>
      <c r="H40" s="31">
        <v>26.4113617</v>
      </c>
      <c r="I40" s="31">
        <v>24.4448091</v>
      </c>
      <c r="J40" s="31">
        <v>11.5841202</v>
      </c>
      <c r="K40" s="31">
        <v>9.6589946</v>
      </c>
      <c r="L40" s="33">
        <v>7.9689939</v>
      </c>
      <c r="M40" s="33">
        <v>-46.9853888</v>
      </c>
      <c r="N40" s="31">
        <v>-42.853197</v>
      </c>
      <c r="O40" s="32">
        <v>-40.1552296</v>
      </c>
      <c r="P40" s="31">
        <v>-3.5752601</v>
      </c>
      <c r="Q40" s="31">
        <v>-0.5569317</v>
      </c>
      <c r="R40" s="35">
        <v>164.2957838</v>
      </c>
      <c r="S40" s="33">
        <v>163.4048004</v>
      </c>
      <c r="T40" s="31">
        <v>36.8129957</v>
      </c>
      <c r="U40" s="31">
        <v>69.3763227</v>
      </c>
      <c r="V40" s="31">
        <v>57.215482</v>
      </c>
      <c r="W40" s="33">
        <v>-1.4232663</v>
      </c>
      <c r="X40" s="31">
        <v>0.3092732</v>
      </c>
      <c r="Y40" s="31">
        <v>0</v>
      </c>
      <c r="Z40" s="31">
        <v>0</v>
      </c>
      <c r="AA40" s="31">
        <v>0.1038245</v>
      </c>
      <c r="AB40" s="31">
        <v>0</v>
      </c>
      <c r="AC40" s="31">
        <v>0</v>
      </c>
      <c r="AD40" s="31">
        <v>3.5762393</v>
      </c>
      <c r="AE40" s="31">
        <v>-5.4126033</v>
      </c>
      <c r="AF40" s="33">
        <v>-2.3349573</v>
      </c>
      <c r="AG40" s="33">
        <v>4.649207</v>
      </c>
      <c r="AH40" s="35">
        <v>164.2957838</v>
      </c>
    </row>
    <row r="41" spans="1:34" ht="12.75">
      <c r="A41" s="27" t="s">
        <v>65</v>
      </c>
      <c r="B41" s="33">
        <v>182.5276099</v>
      </c>
      <c r="C41" s="31">
        <v>32.352209</v>
      </c>
      <c r="D41" s="31">
        <v>7.1220203</v>
      </c>
      <c r="E41" s="31">
        <v>0</v>
      </c>
      <c r="F41" s="31">
        <v>56.954377</v>
      </c>
      <c r="G41" s="31">
        <v>17.2749023</v>
      </c>
      <c r="H41" s="31">
        <v>25.0556876</v>
      </c>
      <c r="I41" s="31">
        <v>24.6407865</v>
      </c>
      <c r="J41" s="31">
        <v>9.4098683</v>
      </c>
      <c r="K41" s="31">
        <v>9.7177589</v>
      </c>
      <c r="L41" s="33">
        <v>7.7049103</v>
      </c>
      <c r="M41" s="33">
        <v>-28.8462181</v>
      </c>
      <c r="N41" s="31">
        <v>-24.763381</v>
      </c>
      <c r="O41" s="32">
        <v>-0.3098599</v>
      </c>
      <c r="P41" s="31">
        <v>-3.5264617</v>
      </c>
      <c r="Q41" s="31">
        <v>-0.5563754</v>
      </c>
      <c r="R41" s="35">
        <v>161.3863021</v>
      </c>
      <c r="S41" s="33">
        <v>153.5147279</v>
      </c>
      <c r="T41" s="31">
        <v>36.7515437</v>
      </c>
      <c r="U41" s="31">
        <v>64.6353707</v>
      </c>
      <c r="V41" s="31">
        <v>52.1278135</v>
      </c>
      <c r="W41" s="33">
        <v>-1.4754039</v>
      </c>
      <c r="X41" s="31">
        <v>0.2599953</v>
      </c>
      <c r="Y41" s="31">
        <v>0</v>
      </c>
      <c r="Z41" s="31">
        <v>0</v>
      </c>
      <c r="AA41" s="31">
        <v>0.1106766</v>
      </c>
      <c r="AB41" s="31">
        <v>0</v>
      </c>
      <c r="AC41" s="31">
        <v>0</v>
      </c>
      <c r="AD41" s="31">
        <v>3.5650624</v>
      </c>
      <c r="AE41" s="31">
        <v>-5.4111382</v>
      </c>
      <c r="AF41" s="33">
        <v>7.2976637</v>
      </c>
      <c r="AG41" s="33">
        <v>2.0493144</v>
      </c>
      <c r="AH41" s="35">
        <v>161.3863021</v>
      </c>
    </row>
    <row r="42" spans="1:34" ht="12.75">
      <c r="A42" s="27" t="s">
        <v>66</v>
      </c>
      <c r="B42" s="33">
        <v>180.6302591</v>
      </c>
      <c r="C42" s="31">
        <v>28.2289537</v>
      </c>
      <c r="D42" s="31">
        <v>9.0140216</v>
      </c>
      <c r="E42" s="31">
        <v>0</v>
      </c>
      <c r="F42" s="31">
        <v>56.8758768</v>
      </c>
      <c r="G42" s="31">
        <v>15.6129297</v>
      </c>
      <c r="H42" s="31">
        <v>26.938301</v>
      </c>
      <c r="I42" s="31">
        <v>24.6391055</v>
      </c>
      <c r="J42" s="31">
        <v>9.4094485</v>
      </c>
      <c r="K42" s="31">
        <v>9.9116223</v>
      </c>
      <c r="L42" s="33">
        <v>7.8111093</v>
      </c>
      <c r="M42" s="33">
        <v>-40.754483</v>
      </c>
      <c r="N42" s="31">
        <v>-36.606709</v>
      </c>
      <c r="O42" s="32">
        <v>-0.1691811</v>
      </c>
      <c r="P42" s="31">
        <v>-3.5911229</v>
      </c>
      <c r="Q42" s="31">
        <v>-0.5566511</v>
      </c>
      <c r="R42" s="35">
        <v>147.6868854</v>
      </c>
      <c r="S42" s="33">
        <v>135.465418</v>
      </c>
      <c r="T42" s="31">
        <v>36.2680955</v>
      </c>
      <c r="U42" s="31">
        <v>49.9608563</v>
      </c>
      <c r="V42" s="31">
        <v>49.2364662</v>
      </c>
      <c r="W42" s="33">
        <v>-1.0765482</v>
      </c>
      <c r="X42" s="31">
        <v>0.2224315</v>
      </c>
      <c r="Y42" s="31">
        <v>0.2124192</v>
      </c>
      <c r="Z42" s="31">
        <v>0</v>
      </c>
      <c r="AA42" s="31">
        <v>0.1052791</v>
      </c>
      <c r="AB42" s="31">
        <v>0</v>
      </c>
      <c r="AC42" s="31">
        <v>0</v>
      </c>
      <c r="AD42" s="31">
        <v>3.4047218</v>
      </c>
      <c r="AE42" s="31">
        <v>-5.0213998</v>
      </c>
      <c r="AF42" s="33">
        <v>9.862157</v>
      </c>
      <c r="AG42" s="33">
        <v>3.4358586</v>
      </c>
      <c r="AH42" s="35">
        <v>147.6868854</v>
      </c>
    </row>
    <row r="43" spans="1:34" ht="12.75">
      <c r="A43" s="27" t="s">
        <v>67</v>
      </c>
      <c r="B43" s="33">
        <v>163.2408152</v>
      </c>
      <c r="C43" s="31">
        <v>23.3151947</v>
      </c>
      <c r="D43" s="31">
        <v>9.0190676</v>
      </c>
      <c r="E43" s="31">
        <v>0</v>
      </c>
      <c r="F43" s="31">
        <v>56.291647</v>
      </c>
      <c r="G43" s="31">
        <v>10.7432711</v>
      </c>
      <c r="H43" s="31">
        <v>26.8447409</v>
      </c>
      <c r="I43" s="31">
        <v>17.0546347</v>
      </c>
      <c r="J43" s="31">
        <v>10.093545</v>
      </c>
      <c r="K43" s="31">
        <v>9.8787142</v>
      </c>
      <c r="L43" s="33">
        <v>7.9063342</v>
      </c>
      <c r="M43" s="33">
        <v>-46.9882507</v>
      </c>
      <c r="N43" s="31">
        <v>-42.8237951</v>
      </c>
      <c r="O43" s="32">
        <v>-0.6996572</v>
      </c>
      <c r="P43" s="31">
        <v>-3.6088601</v>
      </c>
      <c r="Q43" s="31">
        <v>-0.5555955</v>
      </c>
      <c r="R43" s="35">
        <v>124.1588987</v>
      </c>
      <c r="S43" s="33">
        <v>130.3585147</v>
      </c>
      <c r="T43" s="31">
        <v>35.7098475</v>
      </c>
      <c r="U43" s="31">
        <v>48.6265988</v>
      </c>
      <c r="V43" s="31">
        <v>46.0220684</v>
      </c>
      <c r="W43" s="33">
        <v>-0.3347906</v>
      </c>
      <c r="X43" s="31">
        <v>0.1965271</v>
      </c>
      <c r="Y43" s="31">
        <v>0.3315958</v>
      </c>
      <c r="Z43" s="31">
        <v>0</v>
      </c>
      <c r="AA43" s="31">
        <v>0.1071866</v>
      </c>
      <c r="AB43" s="31">
        <v>0</v>
      </c>
      <c r="AC43" s="31">
        <v>0</v>
      </c>
      <c r="AD43" s="31">
        <v>3.3161293</v>
      </c>
      <c r="AE43" s="31">
        <v>-4.2862294</v>
      </c>
      <c r="AF43" s="33">
        <v>-7.055305</v>
      </c>
      <c r="AG43" s="33">
        <v>1.1904796</v>
      </c>
      <c r="AH43" s="35">
        <v>124.1588987</v>
      </c>
    </row>
    <row r="44" spans="1:34" ht="12.75">
      <c r="A44" s="27" t="s">
        <v>68</v>
      </c>
      <c r="B44" s="33">
        <v>158.8071459</v>
      </c>
      <c r="C44" s="31">
        <v>22.761409</v>
      </c>
      <c r="D44" s="31">
        <v>6.1800275</v>
      </c>
      <c r="E44" s="31">
        <v>0</v>
      </c>
      <c r="F44" s="31">
        <v>57.2044263</v>
      </c>
      <c r="G44" s="31">
        <v>0</v>
      </c>
      <c r="H44" s="31">
        <v>27.5250943</v>
      </c>
      <c r="I44" s="31">
        <v>24.6256278</v>
      </c>
      <c r="J44" s="31">
        <v>11.1078215</v>
      </c>
      <c r="K44" s="31">
        <v>9.4027395</v>
      </c>
      <c r="L44" s="33">
        <v>7.9557497</v>
      </c>
      <c r="M44" s="33">
        <v>-55.5368124</v>
      </c>
      <c r="N44" s="31">
        <v>-51.2955113</v>
      </c>
      <c r="O44" s="32">
        <v>-0.9219442</v>
      </c>
      <c r="P44" s="31">
        <v>-3.6827632</v>
      </c>
      <c r="Q44" s="31">
        <v>-0.5585379</v>
      </c>
      <c r="R44" s="35">
        <v>111.2260832</v>
      </c>
      <c r="S44" s="33">
        <v>103.06866</v>
      </c>
      <c r="T44" s="31">
        <v>29.6969762</v>
      </c>
      <c r="U44" s="31">
        <v>36.5790002</v>
      </c>
      <c r="V44" s="31">
        <v>36.7926836</v>
      </c>
      <c r="W44" s="33">
        <v>3.6680483</v>
      </c>
      <c r="X44" s="31">
        <v>0.2002199</v>
      </c>
      <c r="Y44" s="31">
        <v>0.3175978</v>
      </c>
      <c r="Z44" s="31">
        <v>4.1178083</v>
      </c>
      <c r="AA44" s="31">
        <v>0.0885957</v>
      </c>
      <c r="AB44" s="31">
        <v>0</v>
      </c>
      <c r="AC44" s="31">
        <v>0</v>
      </c>
      <c r="AD44" s="31">
        <v>2.5733312</v>
      </c>
      <c r="AE44" s="31">
        <v>-3.6295046</v>
      </c>
      <c r="AF44" s="33">
        <v>2.9773572</v>
      </c>
      <c r="AG44" s="33">
        <v>1.5120177</v>
      </c>
      <c r="AH44" s="35">
        <v>111.2260832</v>
      </c>
    </row>
    <row r="45" spans="2:34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1">
        <f>SUM(K15:K44)</f>
        <v>0</v>
      </c>
      <c r="L45" s="33">
        <f>SUM(L15:L44)</f>
        <v>0</v>
      </c>
      <c r="M45" s="33">
        <f>SUM(M15:M44)</f>
        <v>0</v>
      </c>
      <c r="N45" s="31">
        <f>SUM(N15:N44)</f>
        <v>0</v>
      </c>
      <c r="O45" s="32">
        <f>SUM(O15:O44)</f>
        <v>0</v>
      </c>
      <c r="P45" s="31">
        <f>SUM(P15:P44)</f>
        <v>0</v>
      </c>
      <c r="Q45" s="31">
        <f>SUM(Q15:Q44)</f>
        <v>0</v>
      </c>
      <c r="R45" s="35">
        <f>SUM(R15:R44)</f>
        <v>0</v>
      </c>
      <c r="S45" s="33">
        <f>SUM(S15:S44)</f>
        <v>0</v>
      </c>
      <c r="T45" s="31">
        <f>SUM(T15:T44)</f>
        <v>0</v>
      </c>
      <c r="U45" s="31">
        <f>SUM(U15:U44)</f>
        <v>0</v>
      </c>
      <c r="V45" s="31">
        <f>SUM(V15:V44)</f>
        <v>0</v>
      </c>
      <c r="W45" s="33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1">
        <f>SUM(AB15:AB44)</f>
        <v>0</v>
      </c>
      <c r="AC45" s="31">
        <f>SUM(AC15:AC44)</f>
        <v>0</v>
      </c>
      <c r="AD45" s="31">
        <f>SUM(AD15:AD44)</f>
        <v>0</v>
      </c>
      <c r="AE45" s="31">
        <f>SUM(AE15:AE44)</f>
        <v>0</v>
      </c>
      <c r="AF45" s="33">
        <f>SUM(AF15:AF44)</f>
        <v>0</v>
      </c>
      <c r="AG45" s="33">
        <f>SUM(AG15:AG44)</f>
        <v>0</v>
      </c>
      <c r="AH45" s="35">
        <f>SUM(AH15:AH44)</f>
        <v>0</v>
      </c>
    </row>
    <row r="48" ht="12.75">
      <c r="A48" s="28" t="s">
        <v>69</v>
      </c>
    </row>
    <row r="49" ht="12.75">
      <c r="A49" s="28" t="s">
        <v>70</v>
      </c>
    </row>
    <row r="50" ht="12.75">
      <c r="A50" s="28" t="s">
        <v>71</v>
      </c>
    </row>
    <row r="51" ht="12.75">
      <c r="A51" s="28" t="s">
        <v>72</v>
      </c>
    </row>
    <row r="52" ht="12.75">
      <c r="A52" s="28" t="s">
        <v>73</v>
      </c>
    </row>
    <row r="53" ht="12.75">
      <c r="A53" s="28" t="s">
        <v>74</v>
      </c>
    </row>
  </sheetData>
  <mergeCells count="4">
    <mergeCell ref="A5:AI5"/>
    <mergeCell ref="A6:AI6"/>
    <mergeCell ref="A7:AI7"/>
    <mergeCell ref="A8:AI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H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76</v>
      </c>
    </row>
    <row r="8" ht="12.75">
      <c r="A8" s="50" t="s">
        <v>3</v>
      </c>
    </row>
    <row r="14" spans="1:34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4" t="s">
        <v>16</v>
      </c>
      <c r="M14" s="54" t="s">
        <v>17</v>
      </c>
      <c r="N14" s="53" t="s">
        <v>18</v>
      </c>
      <c r="O14" s="51" t="s">
        <v>19</v>
      </c>
      <c r="P14" s="53" t="s">
        <v>20</v>
      </c>
      <c r="Q14" s="53" t="s">
        <v>21</v>
      </c>
      <c r="R14" s="58" t="s">
        <v>22</v>
      </c>
      <c r="S14" s="54" t="s">
        <v>23</v>
      </c>
      <c r="T14" s="53" t="s">
        <v>24</v>
      </c>
      <c r="U14" s="53" t="s">
        <v>25</v>
      </c>
      <c r="V14" s="53" t="s">
        <v>26</v>
      </c>
      <c r="W14" s="54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3" t="s">
        <v>35</v>
      </c>
      <c r="AF14" s="54" t="s">
        <v>36</v>
      </c>
      <c r="AG14" s="54" t="s">
        <v>37</v>
      </c>
      <c r="AH14" s="58" t="s">
        <v>38</v>
      </c>
    </row>
    <row r="15" spans="1:34" ht="12.75">
      <c r="A15" s="51" t="s">
        <v>39</v>
      </c>
      <c r="B15" s="57">
        <v>219.5332731</v>
      </c>
      <c r="C15" s="55">
        <v>76.8738734</v>
      </c>
      <c r="D15" s="55">
        <v>12.5061346</v>
      </c>
      <c r="E15" s="55">
        <v>0</v>
      </c>
      <c r="F15" s="55">
        <v>63.4843897</v>
      </c>
      <c r="G15" s="55">
        <v>16.98533</v>
      </c>
      <c r="H15" s="55">
        <v>27.3891781</v>
      </c>
      <c r="I15" s="55">
        <v>22.2646484</v>
      </c>
      <c r="J15" s="55">
        <v>0</v>
      </c>
      <c r="K15" s="55">
        <v>0.0297189</v>
      </c>
      <c r="L15" s="57">
        <v>8.2910565</v>
      </c>
      <c r="M15" s="57">
        <v>0.1063539</v>
      </c>
      <c r="N15" s="55">
        <v>0.4155977</v>
      </c>
      <c r="O15" s="56">
        <v>0.5652615</v>
      </c>
      <c r="P15" s="55">
        <v>0.1559984</v>
      </c>
      <c r="Q15" s="55">
        <v>-0.4652422</v>
      </c>
      <c r="R15" s="59">
        <v>227.9306835</v>
      </c>
      <c r="S15" s="57">
        <v>215.8654406</v>
      </c>
      <c r="T15" s="55">
        <v>39.4503143</v>
      </c>
      <c r="U15" s="55">
        <v>74.0716118</v>
      </c>
      <c r="V15" s="55">
        <v>102.3435145</v>
      </c>
      <c r="W15" s="57">
        <v>5.7093585</v>
      </c>
      <c r="X15" s="55">
        <v>0.4456099</v>
      </c>
      <c r="Y15" s="55">
        <v>0</v>
      </c>
      <c r="Z15" s="55">
        <v>0</v>
      </c>
      <c r="AA15" s="55">
        <v>0.1712741</v>
      </c>
      <c r="AB15" s="55">
        <v>0</v>
      </c>
      <c r="AC15" s="55">
        <v>0</v>
      </c>
      <c r="AD15" s="55">
        <v>5.0105291</v>
      </c>
      <c r="AE15" s="55">
        <v>0.0819454</v>
      </c>
      <c r="AF15" s="57">
        <v>2.9677753</v>
      </c>
      <c r="AG15" s="57">
        <v>3.3881091</v>
      </c>
      <c r="AH15" s="59">
        <v>227.9306835</v>
      </c>
    </row>
    <row r="16" spans="1:34" ht="12.75">
      <c r="A16" s="51" t="s">
        <v>40</v>
      </c>
      <c r="B16" s="57">
        <v>205.9485618</v>
      </c>
      <c r="C16" s="55">
        <v>68.5765607</v>
      </c>
      <c r="D16" s="55">
        <v>9.3868404</v>
      </c>
      <c r="E16" s="55">
        <v>0</v>
      </c>
      <c r="F16" s="55">
        <v>64.0215171</v>
      </c>
      <c r="G16" s="55">
        <v>14.2756753</v>
      </c>
      <c r="H16" s="55">
        <v>27.4365691</v>
      </c>
      <c r="I16" s="55">
        <v>22.2398501</v>
      </c>
      <c r="J16" s="55">
        <v>0</v>
      </c>
      <c r="K16" s="55">
        <v>0.0115491</v>
      </c>
      <c r="L16" s="57">
        <v>8.3772237</v>
      </c>
      <c r="M16" s="57">
        <v>-1.5634742</v>
      </c>
      <c r="N16" s="55">
        <v>-0.0160434</v>
      </c>
      <c r="O16" s="56">
        <v>-0.0752647</v>
      </c>
      <c r="P16" s="55">
        <v>-0.1499178</v>
      </c>
      <c r="Q16" s="55">
        <v>-1.397513</v>
      </c>
      <c r="R16" s="59">
        <v>212.7623113</v>
      </c>
      <c r="S16" s="57">
        <v>198.1236564</v>
      </c>
      <c r="T16" s="55">
        <v>34.4590881</v>
      </c>
      <c r="U16" s="55">
        <v>54.2389143</v>
      </c>
      <c r="V16" s="55">
        <v>109.425654</v>
      </c>
      <c r="W16" s="57">
        <v>5.2748155</v>
      </c>
      <c r="X16" s="55">
        <v>0.4575292</v>
      </c>
      <c r="Y16" s="55">
        <v>0</v>
      </c>
      <c r="Z16" s="55">
        <v>0</v>
      </c>
      <c r="AA16" s="55">
        <v>0.187245</v>
      </c>
      <c r="AB16" s="55">
        <v>0</v>
      </c>
      <c r="AC16" s="55">
        <v>0</v>
      </c>
      <c r="AD16" s="55">
        <v>4.8224618</v>
      </c>
      <c r="AE16" s="55">
        <v>-0.1924205</v>
      </c>
      <c r="AF16" s="57">
        <v>6.0357461</v>
      </c>
      <c r="AG16" s="57">
        <v>3.3280933</v>
      </c>
      <c r="AH16" s="59">
        <v>212.7623113</v>
      </c>
    </row>
    <row r="17" spans="1:34" ht="12.75">
      <c r="A17" s="51" t="s">
        <v>41</v>
      </c>
      <c r="B17" s="57">
        <v>213.9985259</v>
      </c>
      <c r="C17" s="55">
        <v>76.258687</v>
      </c>
      <c r="D17" s="55">
        <v>9.3914425</v>
      </c>
      <c r="E17" s="55">
        <v>0</v>
      </c>
      <c r="F17" s="55">
        <v>63.7688149</v>
      </c>
      <c r="G17" s="55">
        <v>14.7979412</v>
      </c>
      <c r="H17" s="55">
        <v>27.4645379</v>
      </c>
      <c r="I17" s="55">
        <v>22.2968302</v>
      </c>
      <c r="J17" s="55">
        <v>0.0032414</v>
      </c>
      <c r="K17" s="55">
        <v>0.0170308</v>
      </c>
      <c r="L17" s="57">
        <v>8.6078267</v>
      </c>
      <c r="M17" s="57">
        <v>-1.5287103</v>
      </c>
      <c r="N17" s="55">
        <v>-0.0159826</v>
      </c>
      <c r="O17" s="56">
        <v>-0.389962</v>
      </c>
      <c r="P17" s="55">
        <v>-0.1281411</v>
      </c>
      <c r="Q17" s="55">
        <v>-1.3845866</v>
      </c>
      <c r="R17" s="59">
        <v>221.0776423</v>
      </c>
      <c r="S17" s="57">
        <v>209.7840581</v>
      </c>
      <c r="T17" s="55">
        <v>33.7671988</v>
      </c>
      <c r="U17" s="55">
        <v>66.9039093</v>
      </c>
      <c r="V17" s="55">
        <v>109.11295</v>
      </c>
      <c r="W17" s="57">
        <v>5.8405215</v>
      </c>
      <c r="X17" s="55">
        <v>0.4592312</v>
      </c>
      <c r="Y17" s="55">
        <v>0</v>
      </c>
      <c r="Z17" s="55">
        <v>0</v>
      </c>
      <c r="AA17" s="55">
        <v>0.1986246</v>
      </c>
      <c r="AB17" s="55">
        <v>0</v>
      </c>
      <c r="AC17" s="55">
        <v>0</v>
      </c>
      <c r="AD17" s="55">
        <v>4.8002237</v>
      </c>
      <c r="AE17" s="55">
        <v>0.382442</v>
      </c>
      <c r="AF17" s="57">
        <v>3.0359322</v>
      </c>
      <c r="AG17" s="57">
        <v>2.4171305</v>
      </c>
      <c r="AH17" s="59">
        <v>221.0776423</v>
      </c>
    </row>
    <row r="18" spans="1:34" ht="12.75">
      <c r="A18" s="51" t="s">
        <v>42</v>
      </c>
      <c r="B18" s="57">
        <v>266.3699059</v>
      </c>
      <c r="C18" s="55">
        <v>92.6906214</v>
      </c>
      <c r="D18" s="55">
        <v>12.5252899</v>
      </c>
      <c r="E18" s="55">
        <v>0</v>
      </c>
      <c r="F18" s="55">
        <v>62.9709738</v>
      </c>
      <c r="G18" s="55">
        <v>34.1408956</v>
      </c>
      <c r="H18" s="55">
        <v>28.9967461</v>
      </c>
      <c r="I18" s="55">
        <v>22.6985478</v>
      </c>
      <c r="J18" s="55">
        <v>12.3190136</v>
      </c>
      <c r="K18" s="55">
        <v>0.0278177</v>
      </c>
      <c r="L18" s="57">
        <v>8.4417776</v>
      </c>
      <c r="M18" s="57">
        <v>0.6232042</v>
      </c>
      <c r="N18" s="55">
        <v>1.0063654</v>
      </c>
      <c r="O18" s="56">
        <v>-0.2187995</v>
      </c>
      <c r="P18" s="55">
        <v>0.0843931</v>
      </c>
      <c r="Q18" s="55">
        <v>-0.4675543</v>
      </c>
      <c r="R18" s="59">
        <v>275.4348877</v>
      </c>
      <c r="S18" s="57">
        <v>262.0224007</v>
      </c>
      <c r="T18" s="55">
        <v>40.6224947</v>
      </c>
      <c r="U18" s="55">
        <v>99.0627161</v>
      </c>
      <c r="V18" s="55">
        <v>122.3371899</v>
      </c>
      <c r="W18" s="57">
        <v>6.4883908</v>
      </c>
      <c r="X18" s="55">
        <v>0.5146892</v>
      </c>
      <c r="Y18" s="55">
        <v>0</v>
      </c>
      <c r="Z18" s="55">
        <v>0</v>
      </c>
      <c r="AA18" s="55">
        <v>0.217485</v>
      </c>
      <c r="AB18" s="55">
        <v>0</v>
      </c>
      <c r="AC18" s="55">
        <v>0</v>
      </c>
      <c r="AD18" s="55">
        <v>5.8788659</v>
      </c>
      <c r="AE18" s="55">
        <v>-0.1226493</v>
      </c>
      <c r="AF18" s="57">
        <v>4.7363873</v>
      </c>
      <c r="AG18" s="57">
        <v>2.1877089</v>
      </c>
      <c r="AH18" s="59">
        <v>275.4348877</v>
      </c>
    </row>
    <row r="19" spans="1:34" ht="12.75">
      <c r="A19" s="51" t="s">
        <v>43</v>
      </c>
      <c r="B19" s="57">
        <v>250.1496333</v>
      </c>
      <c r="C19" s="55">
        <v>87.0740801</v>
      </c>
      <c r="D19" s="55">
        <v>12.4935633</v>
      </c>
      <c r="E19" s="55">
        <v>0</v>
      </c>
      <c r="F19" s="55">
        <v>63.2361623</v>
      </c>
      <c r="G19" s="55">
        <v>23.6777604</v>
      </c>
      <c r="H19" s="55">
        <v>26.2115735</v>
      </c>
      <c r="I19" s="55">
        <v>22.7593136</v>
      </c>
      <c r="J19" s="55">
        <v>14.6615673</v>
      </c>
      <c r="K19" s="55">
        <v>0.0356128</v>
      </c>
      <c r="L19" s="57">
        <v>8.4421914</v>
      </c>
      <c r="M19" s="57">
        <v>1.6293069</v>
      </c>
      <c r="N19" s="55">
        <v>1.9347025</v>
      </c>
      <c r="O19" s="56">
        <v>-0.0012394</v>
      </c>
      <c r="P19" s="55">
        <v>0.0936124</v>
      </c>
      <c r="Q19" s="55">
        <v>-0.399008</v>
      </c>
      <c r="R19" s="59">
        <v>260.2211316</v>
      </c>
      <c r="S19" s="57">
        <v>246.6135187</v>
      </c>
      <c r="T19" s="55">
        <v>41.1322227</v>
      </c>
      <c r="U19" s="55">
        <v>96.8674782</v>
      </c>
      <c r="V19" s="55">
        <v>108.6138178</v>
      </c>
      <c r="W19" s="57">
        <v>6.0775389</v>
      </c>
      <c r="X19" s="55">
        <v>0.4303222</v>
      </c>
      <c r="Y19" s="55">
        <v>0</v>
      </c>
      <c r="Z19" s="55">
        <v>0</v>
      </c>
      <c r="AA19" s="55">
        <v>0.1882461</v>
      </c>
      <c r="AB19" s="55">
        <v>0</v>
      </c>
      <c r="AC19" s="55">
        <v>0</v>
      </c>
      <c r="AD19" s="55">
        <v>5.3112741</v>
      </c>
      <c r="AE19" s="55">
        <v>0.1476965</v>
      </c>
      <c r="AF19" s="57">
        <v>2.4508791</v>
      </c>
      <c r="AG19" s="57">
        <v>5.0791949</v>
      </c>
      <c r="AH19" s="59">
        <v>260.2211316</v>
      </c>
    </row>
    <row r="20" spans="1:34" ht="12.75">
      <c r="A20" s="51" t="s">
        <v>44</v>
      </c>
      <c r="B20" s="57">
        <v>238.2227687</v>
      </c>
      <c r="C20" s="55">
        <v>76.8770063</v>
      </c>
      <c r="D20" s="55">
        <v>10.3792256</v>
      </c>
      <c r="E20" s="55">
        <v>0</v>
      </c>
      <c r="F20" s="55">
        <v>63.6659697</v>
      </c>
      <c r="G20" s="55">
        <v>23.4722293</v>
      </c>
      <c r="H20" s="55">
        <v>26.4307063</v>
      </c>
      <c r="I20" s="55">
        <v>22.7070733</v>
      </c>
      <c r="J20" s="55">
        <v>14.660667</v>
      </c>
      <c r="K20" s="55">
        <v>0.0298912</v>
      </c>
      <c r="L20" s="57">
        <v>8.3986292</v>
      </c>
      <c r="M20" s="57">
        <v>1.2801964</v>
      </c>
      <c r="N20" s="55">
        <v>1.8664592</v>
      </c>
      <c r="O20" s="56">
        <v>-0.3178719</v>
      </c>
      <c r="P20" s="55">
        <v>0.0475731</v>
      </c>
      <c r="Q20" s="55">
        <v>-0.6338359</v>
      </c>
      <c r="R20" s="59">
        <v>247.9015943</v>
      </c>
      <c r="S20" s="57">
        <v>231.6789758</v>
      </c>
      <c r="T20" s="55">
        <v>41.2217054</v>
      </c>
      <c r="U20" s="55">
        <v>86.6318429</v>
      </c>
      <c r="V20" s="55">
        <v>103.8254275</v>
      </c>
      <c r="W20" s="57">
        <v>5.5228331</v>
      </c>
      <c r="X20" s="55">
        <v>0.3816318</v>
      </c>
      <c r="Y20" s="55">
        <v>0</v>
      </c>
      <c r="Z20" s="55">
        <v>0</v>
      </c>
      <c r="AA20" s="55">
        <v>0.1788428</v>
      </c>
      <c r="AB20" s="55">
        <v>0</v>
      </c>
      <c r="AC20" s="55">
        <v>0</v>
      </c>
      <c r="AD20" s="55">
        <v>5.1387554</v>
      </c>
      <c r="AE20" s="55">
        <v>-0.1763969</v>
      </c>
      <c r="AF20" s="57">
        <v>7.4262138</v>
      </c>
      <c r="AG20" s="57">
        <v>3.2735716</v>
      </c>
      <c r="AH20" s="59">
        <v>247.9015943</v>
      </c>
    </row>
    <row r="21" spans="1:34" ht="12.75">
      <c r="A21" s="51" t="s">
        <v>45</v>
      </c>
      <c r="B21" s="57">
        <v>195.6946638</v>
      </c>
      <c r="C21" s="55">
        <v>41.4085318</v>
      </c>
      <c r="D21" s="55">
        <v>8.8103869</v>
      </c>
      <c r="E21" s="55">
        <v>0</v>
      </c>
      <c r="F21" s="55">
        <v>63.2658002</v>
      </c>
      <c r="G21" s="55">
        <v>14.6955853</v>
      </c>
      <c r="H21" s="55">
        <v>30.0107115</v>
      </c>
      <c r="I21" s="55">
        <v>22.8146429</v>
      </c>
      <c r="J21" s="55">
        <v>14.6614007</v>
      </c>
      <c r="K21" s="55">
        <v>0.0276045</v>
      </c>
      <c r="L21" s="57">
        <v>8.4554683</v>
      </c>
      <c r="M21" s="57">
        <v>-3.9499854</v>
      </c>
      <c r="N21" s="55">
        <v>-3.3016149</v>
      </c>
      <c r="O21" s="56">
        <v>-2.2438535</v>
      </c>
      <c r="P21" s="55">
        <v>0.065992</v>
      </c>
      <c r="Q21" s="55">
        <v>-0.7143625</v>
      </c>
      <c r="R21" s="59">
        <v>200.2001467</v>
      </c>
      <c r="S21" s="57">
        <v>196.1515263</v>
      </c>
      <c r="T21" s="55">
        <v>40.4041784</v>
      </c>
      <c r="U21" s="55">
        <v>62.7023631</v>
      </c>
      <c r="V21" s="55">
        <v>93.0449848</v>
      </c>
      <c r="W21" s="57">
        <v>5.3291605</v>
      </c>
      <c r="X21" s="55">
        <v>0.3433756</v>
      </c>
      <c r="Y21" s="55">
        <v>0.1979167</v>
      </c>
      <c r="Z21" s="55">
        <v>0</v>
      </c>
      <c r="AA21" s="55">
        <v>0.1619395</v>
      </c>
      <c r="AB21" s="55">
        <v>0</v>
      </c>
      <c r="AC21" s="55">
        <v>0</v>
      </c>
      <c r="AD21" s="55">
        <v>4.584024</v>
      </c>
      <c r="AE21" s="55">
        <v>0.0419047</v>
      </c>
      <c r="AF21" s="57">
        <v>-3.9224918</v>
      </c>
      <c r="AG21" s="57">
        <v>2.6419517</v>
      </c>
      <c r="AH21" s="59">
        <v>200.2001467</v>
      </c>
    </row>
    <row r="22" spans="1:34" ht="12.75">
      <c r="A22" s="51" t="s">
        <v>46</v>
      </c>
      <c r="B22" s="57">
        <v>174.047877</v>
      </c>
      <c r="C22" s="55">
        <v>23.4350273</v>
      </c>
      <c r="D22" s="55">
        <v>7.7967123</v>
      </c>
      <c r="E22" s="55">
        <v>0</v>
      </c>
      <c r="F22" s="55">
        <v>63.15971</v>
      </c>
      <c r="G22" s="55">
        <v>12.2928912</v>
      </c>
      <c r="H22" s="55">
        <v>29.9401563</v>
      </c>
      <c r="I22" s="55">
        <v>22.733638</v>
      </c>
      <c r="J22" s="55">
        <v>14.6598047</v>
      </c>
      <c r="K22" s="55">
        <v>0.0299372</v>
      </c>
      <c r="L22" s="57">
        <v>8.5212528</v>
      </c>
      <c r="M22" s="57">
        <v>-7.4381403</v>
      </c>
      <c r="N22" s="55">
        <v>-5.9079271</v>
      </c>
      <c r="O22" s="56">
        <v>-4.0085109</v>
      </c>
      <c r="P22" s="55">
        <v>-0.8646658</v>
      </c>
      <c r="Q22" s="55">
        <v>-0.6655474</v>
      </c>
      <c r="R22" s="59">
        <v>175.1309895</v>
      </c>
      <c r="S22" s="57">
        <v>174.2543905</v>
      </c>
      <c r="T22" s="55">
        <v>38.8473682</v>
      </c>
      <c r="U22" s="55">
        <v>57.8917212</v>
      </c>
      <c r="V22" s="55">
        <v>77.5153011</v>
      </c>
      <c r="W22" s="57">
        <v>4.9959159</v>
      </c>
      <c r="X22" s="55">
        <v>0.3076608</v>
      </c>
      <c r="Y22" s="55">
        <v>0.3123117</v>
      </c>
      <c r="Z22" s="55">
        <v>0</v>
      </c>
      <c r="AA22" s="55">
        <v>0.1282719</v>
      </c>
      <c r="AB22" s="55">
        <v>0</v>
      </c>
      <c r="AC22" s="55">
        <v>0</v>
      </c>
      <c r="AD22" s="55">
        <v>4.100742</v>
      </c>
      <c r="AE22" s="55">
        <v>0.1469295</v>
      </c>
      <c r="AF22" s="57">
        <v>-6.989891</v>
      </c>
      <c r="AG22" s="57">
        <v>2.8705741</v>
      </c>
      <c r="AH22" s="59">
        <v>175.1309895</v>
      </c>
    </row>
    <row r="23" spans="1:34" ht="12.75">
      <c r="A23" s="51" t="s">
        <v>47</v>
      </c>
      <c r="B23" s="57">
        <v>153.54266</v>
      </c>
      <c r="C23" s="55">
        <v>11.01979</v>
      </c>
      <c r="D23" s="55">
        <v>4.1652118</v>
      </c>
      <c r="E23" s="55">
        <v>0</v>
      </c>
      <c r="F23" s="55">
        <v>63.5212682</v>
      </c>
      <c r="G23" s="55">
        <v>6.9808861</v>
      </c>
      <c r="H23" s="55">
        <v>30.4711085</v>
      </c>
      <c r="I23" s="55">
        <v>22.6977151</v>
      </c>
      <c r="J23" s="55">
        <v>14.6611846</v>
      </c>
      <c r="K23" s="55">
        <v>0.0254957</v>
      </c>
      <c r="L23" s="57">
        <v>8.495293</v>
      </c>
      <c r="M23" s="57">
        <v>-13.5953608</v>
      </c>
      <c r="N23" s="55">
        <v>-10.8749085</v>
      </c>
      <c r="O23" s="56">
        <v>-1.4871343</v>
      </c>
      <c r="P23" s="55">
        <v>-1.2086518</v>
      </c>
      <c r="Q23" s="55">
        <v>-1.5118005</v>
      </c>
      <c r="R23" s="59">
        <v>148.4425922</v>
      </c>
      <c r="S23" s="57">
        <v>149.22533</v>
      </c>
      <c r="T23" s="55">
        <v>33.9676721</v>
      </c>
      <c r="U23" s="55">
        <v>42.6895286</v>
      </c>
      <c r="V23" s="55">
        <v>72.5681293</v>
      </c>
      <c r="W23" s="57">
        <v>4.3081401</v>
      </c>
      <c r="X23" s="55">
        <v>0.3466198</v>
      </c>
      <c r="Y23" s="55">
        <v>0.1067755</v>
      </c>
      <c r="Z23" s="55">
        <v>0</v>
      </c>
      <c r="AA23" s="55">
        <v>0.1270053</v>
      </c>
      <c r="AB23" s="55">
        <v>0</v>
      </c>
      <c r="AC23" s="55">
        <v>0</v>
      </c>
      <c r="AD23" s="55">
        <v>3.6859864</v>
      </c>
      <c r="AE23" s="55">
        <v>0.0417531</v>
      </c>
      <c r="AF23" s="57">
        <v>-7.5486396</v>
      </c>
      <c r="AG23" s="57">
        <v>2.4577617</v>
      </c>
      <c r="AH23" s="59">
        <v>148.4425922</v>
      </c>
    </row>
    <row r="24" spans="1:34" ht="12.75">
      <c r="A24" s="51" t="s">
        <v>48</v>
      </c>
      <c r="B24" s="57">
        <v>160.7021325</v>
      </c>
      <c r="C24" s="55">
        <v>14.801739</v>
      </c>
      <c r="D24" s="55">
        <v>5.1965407</v>
      </c>
      <c r="E24" s="55">
        <v>0</v>
      </c>
      <c r="F24" s="55">
        <v>63.967907</v>
      </c>
      <c r="G24" s="55">
        <v>14.8755624</v>
      </c>
      <c r="H24" s="55">
        <v>30.513205</v>
      </c>
      <c r="I24" s="55">
        <v>22.8201001</v>
      </c>
      <c r="J24" s="55">
        <v>8.5122803</v>
      </c>
      <c r="K24" s="55">
        <v>0.014798</v>
      </c>
      <c r="L24" s="57">
        <v>8.4153837</v>
      </c>
      <c r="M24" s="57">
        <v>-15.5116693</v>
      </c>
      <c r="N24" s="55">
        <v>-12.8159534</v>
      </c>
      <c r="O24" s="56">
        <v>-13.0789144</v>
      </c>
      <c r="P24" s="55">
        <v>-1.0928533</v>
      </c>
      <c r="Q24" s="55">
        <v>-1.6028626</v>
      </c>
      <c r="R24" s="59">
        <v>153.6058469</v>
      </c>
      <c r="S24" s="57">
        <v>151.1325374</v>
      </c>
      <c r="T24" s="55">
        <v>33.3726878</v>
      </c>
      <c r="U24" s="55">
        <v>38.1619252</v>
      </c>
      <c r="V24" s="55">
        <v>79.5979244</v>
      </c>
      <c r="W24" s="57">
        <v>4.9199416</v>
      </c>
      <c r="X24" s="55">
        <v>0.3546205</v>
      </c>
      <c r="Y24" s="55">
        <v>0.1322388</v>
      </c>
      <c r="Z24" s="55">
        <v>0</v>
      </c>
      <c r="AA24" s="55">
        <v>0.1443583</v>
      </c>
      <c r="AB24" s="55">
        <v>0</v>
      </c>
      <c r="AC24" s="55">
        <v>0</v>
      </c>
      <c r="AD24" s="55">
        <v>3.8959524</v>
      </c>
      <c r="AE24" s="55">
        <v>0.3927716</v>
      </c>
      <c r="AF24" s="57">
        <v>-5.5297792</v>
      </c>
      <c r="AG24" s="57">
        <v>3.0831471</v>
      </c>
      <c r="AH24" s="59">
        <v>153.6058469</v>
      </c>
    </row>
    <row r="25" spans="1:34" ht="12.75">
      <c r="A25" s="51" t="s">
        <v>49</v>
      </c>
      <c r="B25" s="57">
        <v>225.6325685</v>
      </c>
      <c r="C25" s="55">
        <v>56.7338288</v>
      </c>
      <c r="D25" s="55">
        <v>8.2808121</v>
      </c>
      <c r="E25" s="55">
        <v>0</v>
      </c>
      <c r="F25" s="55">
        <v>63.6151433</v>
      </c>
      <c r="G25" s="55">
        <v>27.4797358</v>
      </c>
      <c r="H25" s="55">
        <v>32.0349491</v>
      </c>
      <c r="I25" s="55">
        <v>22.8082721</v>
      </c>
      <c r="J25" s="55">
        <v>14.6615774</v>
      </c>
      <c r="K25" s="55">
        <v>0.0182499</v>
      </c>
      <c r="L25" s="57">
        <v>8.387197</v>
      </c>
      <c r="M25" s="57">
        <v>-19.2435844</v>
      </c>
      <c r="N25" s="55">
        <v>-18.0839148</v>
      </c>
      <c r="O25" s="56">
        <v>-19.2000321</v>
      </c>
      <c r="P25" s="55">
        <v>-0.4789101</v>
      </c>
      <c r="Q25" s="55">
        <v>-0.6807595</v>
      </c>
      <c r="R25" s="59">
        <v>214.7761811</v>
      </c>
      <c r="S25" s="57">
        <v>200.4716647</v>
      </c>
      <c r="T25" s="55">
        <v>40.0829824</v>
      </c>
      <c r="U25" s="55">
        <v>70.7000983</v>
      </c>
      <c r="V25" s="55">
        <v>89.688584</v>
      </c>
      <c r="W25" s="57">
        <v>4.7866819</v>
      </c>
      <c r="X25" s="55">
        <v>0.3748009</v>
      </c>
      <c r="Y25" s="55">
        <v>0.1066423</v>
      </c>
      <c r="Z25" s="55">
        <v>0</v>
      </c>
      <c r="AA25" s="55">
        <v>0.1527677</v>
      </c>
      <c r="AB25" s="55">
        <v>0</v>
      </c>
      <c r="AC25" s="55">
        <v>0</v>
      </c>
      <c r="AD25" s="55">
        <v>4.5910448</v>
      </c>
      <c r="AE25" s="55">
        <v>-0.4385738</v>
      </c>
      <c r="AF25" s="57">
        <v>7.2045307</v>
      </c>
      <c r="AG25" s="57">
        <v>2.3133038</v>
      </c>
      <c r="AH25" s="59">
        <v>214.7761811</v>
      </c>
    </row>
    <row r="26" spans="1:34" ht="12.75">
      <c r="A26" s="51" t="s">
        <v>50</v>
      </c>
      <c r="B26" s="57">
        <v>224.5302571</v>
      </c>
      <c r="C26" s="55">
        <v>59.2511843</v>
      </c>
      <c r="D26" s="55">
        <v>8.2890348</v>
      </c>
      <c r="E26" s="55">
        <v>0</v>
      </c>
      <c r="F26" s="55">
        <v>63.3409018</v>
      </c>
      <c r="G26" s="55">
        <v>25.0984637</v>
      </c>
      <c r="H26" s="55">
        <v>32.0331155</v>
      </c>
      <c r="I26" s="55">
        <v>22.8137014</v>
      </c>
      <c r="J26" s="55">
        <v>13.6701893</v>
      </c>
      <c r="K26" s="55">
        <v>0.0336663</v>
      </c>
      <c r="L26" s="57">
        <v>8.4660685</v>
      </c>
      <c r="M26" s="57">
        <v>-30.3008559</v>
      </c>
      <c r="N26" s="55">
        <v>-28.6949694</v>
      </c>
      <c r="O26" s="56">
        <v>-27.7581362</v>
      </c>
      <c r="P26" s="55">
        <v>-0.914828</v>
      </c>
      <c r="Q26" s="55">
        <v>-0.6910585</v>
      </c>
      <c r="R26" s="59">
        <v>202.6954697</v>
      </c>
      <c r="S26" s="57">
        <v>195.346254</v>
      </c>
      <c r="T26" s="55">
        <v>39.9053995</v>
      </c>
      <c r="U26" s="55">
        <v>71.8581494</v>
      </c>
      <c r="V26" s="55">
        <v>83.5827051</v>
      </c>
      <c r="W26" s="57">
        <v>5.1970082</v>
      </c>
      <c r="X26" s="55">
        <v>0.3369458</v>
      </c>
      <c r="Y26" s="55">
        <v>0</v>
      </c>
      <c r="Z26" s="55">
        <v>0</v>
      </c>
      <c r="AA26" s="55">
        <v>0.1422438</v>
      </c>
      <c r="AB26" s="55">
        <v>0</v>
      </c>
      <c r="AC26" s="55">
        <v>0</v>
      </c>
      <c r="AD26" s="55">
        <v>4.6509593</v>
      </c>
      <c r="AE26" s="55">
        <v>0.0668593</v>
      </c>
      <c r="AF26" s="57">
        <v>-1.0517493</v>
      </c>
      <c r="AG26" s="57">
        <v>3.2039568</v>
      </c>
      <c r="AH26" s="59">
        <v>202.6954697</v>
      </c>
    </row>
    <row r="27" spans="1:34" ht="12.75">
      <c r="A27" s="51" t="s">
        <v>51</v>
      </c>
      <c r="B27" s="57">
        <v>213.9592718</v>
      </c>
      <c r="C27" s="55">
        <v>47.7095135</v>
      </c>
      <c r="D27" s="55">
        <v>8.2705424</v>
      </c>
      <c r="E27" s="55">
        <v>0</v>
      </c>
      <c r="F27" s="55">
        <v>62.9283872</v>
      </c>
      <c r="G27" s="55">
        <v>23.7577983</v>
      </c>
      <c r="H27" s="55">
        <v>31.8853662</v>
      </c>
      <c r="I27" s="55">
        <v>25.7322593</v>
      </c>
      <c r="J27" s="55">
        <v>13.6718366</v>
      </c>
      <c r="K27" s="55">
        <v>0.0035683</v>
      </c>
      <c r="L27" s="57">
        <v>8.4486211</v>
      </c>
      <c r="M27" s="57">
        <v>-30.0241352</v>
      </c>
      <c r="N27" s="55">
        <v>-28.2937253</v>
      </c>
      <c r="O27" s="56">
        <v>-24.8776999</v>
      </c>
      <c r="P27" s="55">
        <v>-1.0243758</v>
      </c>
      <c r="Q27" s="55">
        <v>-0.7060341</v>
      </c>
      <c r="R27" s="59">
        <v>192.3837577</v>
      </c>
      <c r="S27" s="57">
        <v>179.990911</v>
      </c>
      <c r="T27" s="55">
        <v>39.5436709</v>
      </c>
      <c r="U27" s="55">
        <v>64.4854725</v>
      </c>
      <c r="V27" s="55">
        <v>75.9617676</v>
      </c>
      <c r="W27" s="57">
        <v>4.8382078</v>
      </c>
      <c r="X27" s="55">
        <v>0.310259</v>
      </c>
      <c r="Y27" s="55">
        <v>0</v>
      </c>
      <c r="Z27" s="55">
        <v>0</v>
      </c>
      <c r="AA27" s="55">
        <v>0.1344911</v>
      </c>
      <c r="AB27" s="55">
        <v>0</v>
      </c>
      <c r="AC27" s="55">
        <v>0</v>
      </c>
      <c r="AD27" s="55">
        <v>4.2938578</v>
      </c>
      <c r="AE27" s="55">
        <v>0.0995999</v>
      </c>
      <c r="AF27" s="57">
        <v>4.0626333</v>
      </c>
      <c r="AG27" s="57">
        <v>3.4920056</v>
      </c>
      <c r="AH27" s="59">
        <v>192.3837577</v>
      </c>
    </row>
    <row r="28" spans="1:34" ht="12.75">
      <c r="A28" s="51" t="s">
        <v>52</v>
      </c>
      <c r="B28" s="57">
        <v>225.1289789</v>
      </c>
      <c r="C28" s="55">
        <v>58.9829588</v>
      </c>
      <c r="D28" s="55">
        <v>7.2439239</v>
      </c>
      <c r="E28" s="55">
        <v>0</v>
      </c>
      <c r="F28" s="55">
        <v>63.1135511</v>
      </c>
      <c r="G28" s="55">
        <v>26.9321846</v>
      </c>
      <c r="H28" s="55">
        <v>28.1251536</v>
      </c>
      <c r="I28" s="55">
        <v>26.987343</v>
      </c>
      <c r="J28" s="55">
        <v>13.6710669</v>
      </c>
      <c r="K28" s="55">
        <v>0.072797</v>
      </c>
      <c r="L28" s="57">
        <v>8.5028511</v>
      </c>
      <c r="M28" s="57">
        <v>-56.0044635</v>
      </c>
      <c r="N28" s="55">
        <v>-54.1466862</v>
      </c>
      <c r="O28" s="56">
        <v>-51.0664295</v>
      </c>
      <c r="P28" s="55">
        <v>-1.1777535</v>
      </c>
      <c r="Q28" s="55">
        <v>-0.6800238</v>
      </c>
      <c r="R28" s="59">
        <v>177.6273665</v>
      </c>
      <c r="S28" s="57">
        <v>164.3475449</v>
      </c>
      <c r="T28" s="55">
        <v>38.710859</v>
      </c>
      <c r="U28" s="55">
        <v>58.5537248</v>
      </c>
      <c r="V28" s="55">
        <v>67.0829611</v>
      </c>
      <c r="W28" s="57">
        <v>4.419029</v>
      </c>
      <c r="X28" s="55">
        <v>0.260113</v>
      </c>
      <c r="Y28" s="55">
        <v>0</v>
      </c>
      <c r="Z28" s="55">
        <v>0</v>
      </c>
      <c r="AA28" s="55">
        <v>0.1295423</v>
      </c>
      <c r="AB28" s="55">
        <v>0</v>
      </c>
      <c r="AC28" s="55">
        <v>0</v>
      </c>
      <c r="AD28" s="55">
        <v>3.9278272</v>
      </c>
      <c r="AE28" s="55">
        <v>0.1015465</v>
      </c>
      <c r="AF28" s="57">
        <v>4.603342</v>
      </c>
      <c r="AG28" s="57">
        <v>4.2574506</v>
      </c>
      <c r="AH28" s="59">
        <v>177.6273665</v>
      </c>
    </row>
    <row r="29" spans="1:34" ht="12.75">
      <c r="A29" s="51" t="s">
        <v>53</v>
      </c>
      <c r="B29" s="57">
        <v>197.4318432</v>
      </c>
      <c r="C29" s="55">
        <v>33.4593279</v>
      </c>
      <c r="D29" s="55">
        <v>8.2816131</v>
      </c>
      <c r="E29" s="55">
        <v>0</v>
      </c>
      <c r="F29" s="55">
        <v>63.6200797</v>
      </c>
      <c r="G29" s="55">
        <v>20.7901351</v>
      </c>
      <c r="H29" s="55">
        <v>30.5374304</v>
      </c>
      <c r="I29" s="55">
        <v>26.96205</v>
      </c>
      <c r="J29" s="55">
        <v>13.670432</v>
      </c>
      <c r="K29" s="55">
        <v>0.110775</v>
      </c>
      <c r="L29" s="57">
        <v>8.3935578</v>
      </c>
      <c r="M29" s="57">
        <v>-57.6052955</v>
      </c>
      <c r="N29" s="55">
        <v>-52.9643388</v>
      </c>
      <c r="O29" s="56">
        <v>-51.1084303</v>
      </c>
      <c r="P29" s="55">
        <v>-3.9343971</v>
      </c>
      <c r="Q29" s="55">
        <v>-0.7065596</v>
      </c>
      <c r="R29" s="59">
        <v>148.2201055</v>
      </c>
      <c r="S29" s="57">
        <v>144.977648</v>
      </c>
      <c r="T29" s="55">
        <v>35.1903081</v>
      </c>
      <c r="U29" s="55">
        <v>53.8504243</v>
      </c>
      <c r="V29" s="55">
        <v>55.9369156</v>
      </c>
      <c r="W29" s="57">
        <v>3.7777404</v>
      </c>
      <c r="X29" s="55">
        <v>0.205785</v>
      </c>
      <c r="Y29" s="55">
        <v>0</v>
      </c>
      <c r="Z29" s="55">
        <v>0</v>
      </c>
      <c r="AA29" s="55">
        <v>0.1187353</v>
      </c>
      <c r="AB29" s="55">
        <v>0</v>
      </c>
      <c r="AC29" s="55">
        <v>0</v>
      </c>
      <c r="AD29" s="55">
        <v>3.4028446</v>
      </c>
      <c r="AE29" s="55">
        <v>0.0503755</v>
      </c>
      <c r="AF29" s="57">
        <v>-2.9959003</v>
      </c>
      <c r="AG29" s="57">
        <v>2.4606174</v>
      </c>
      <c r="AH29" s="59">
        <v>148.2201055</v>
      </c>
    </row>
    <row r="30" spans="1:34" ht="12.75">
      <c r="A30" s="51" t="s">
        <v>54</v>
      </c>
      <c r="B30" s="57">
        <v>167.3210525</v>
      </c>
      <c r="C30" s="55">
        <v>8.6377356</v>
      </c>
      <c r="D30" s="55">
        <v>5.7098811</v>
      </c>
      <c r="E30" s="55">
        <v>0</v>
      </c>
      <c r="F30" s="55">
        <v>62.7447903</v>
      </c>
      <c r="G30" s="55">
        <v>18.8792015</v>
      </c>
      <c r="H30" s="55">
        <v>30.0431087</v>
      </c>
      <c r="I30" s="55">
        <v>26.9888514</v>
      </c>
      <c r="J30" s="55">
        <v>13.3293478</v>
      </c>
      <c r="K30" s="55">
        <v>0.9881361</v>
      </c>
      <c r="L30" s="57">
        <v>8.4411177</v>
      </c>
      <c r="M30" s="57">
        <v>-67.2750203</v>
      </c>
      <c r="N30" s="55">
        <v>-62.1301258</v>
      </c>
      <c r="O30" s="56">
        <v>-51.824394</v>
      </c>
      <c r="P30" s="55">
        <v>-4.0437146</v>
      </c>
      <c r="Q30" s="55">
        <v>-1.1011799</v>
      </c>
      <c r="R30" s="59">
        <v>108.4871499</v>
      </c>
      <c r="S30" s="57">
        <v>106.6707231</v>
      </c>
      <c r="T30" s="55">
        <v>26.9174865</v>
      </c>
      <c r="U30" s="55">
        <v>34.9542411</v>
      </c>
      <c r="V30" s="55">
        <v>44.7989955</v>
      </c>
      <c r="W30" s="57">
        <v>2.9842666</v>
      </c>
      <c r="X30" s="55">
        <v>0.1831173</v>
      </c>
      <c r="Y30" s="55">
        <v>0</v>
      </c>
      <c r="Z30" s="55">
        <v>0</v>
      </c>
      <c r="AA30" s="55">
        <v>0.0853619</v>
      </c>
      <c r="AB30" s="55">
        <v>0</v>
      </c>
      <c r="AC30" s="55">
        <v>0</v>
      </c>
      <c r="AD30" s="55">
        <v>2.7745055</v>
      </c>
      <c r="AE30" s="55">
        <v>-0.0587181</v>
      </c>
      <c r="AF30" s="57">
        <v>-3.0886652</v>
      </c>
      <c r="AG30" s="57">
        <v>1.9208254</v>
      </c>
      <c r="AH30" s="59">
        <v>108.4871499</v>
      </c>
    </row>
    <row r="31" spans="1:34" ht="12.75">
      <c r="A31" s="51" t="s">
        <v>55</v>
      </c>
      <c r="B31" s="57">
        <v>166.4458184</v>
      </c>
      <c r="C31" s="55">
        <v>5.5031178</v>
      </c>
      <c r="D31" s="55">
        <v>5.7011068</v>
      </c>
      <c r="E31" s="55">
        <v>0</v>
      </c>
      <c r="F31" s="55">
        <v>63.4525625</v>
      </c>
      <c r="G31" s="55">
        <v>17.4943406</v>
      </c>
      <c r="H31" s="55">
        <v>30.5537571</v>
      </c>
      <c r="I31" s="55">
        <v>27.0064992</v>
      </c>
      <c r="J31" s="55">
        <v>13.3285795</v>
      </c>
      <c r="K31" s="55">
        <v>3.4058549</v>
      </c>
      <c r="L31" s="57">
        <v>8.4023411</v>
      </c>
      <c r="M31" s="57">
        <v>-66.7001113</v>
      </c>
      <c r="N31" s="55">
        <v>-61.5500653</v>
      </c>
      <c r="O31" s="56">
        <v>-50.8652667</v>
      </c>
      <c r="P31" s="55">
        <v>-4.0462126</v>
      </c>
      <c r="Q31" s="55">
        <v>-1.1038334</v>
      </c>
      <c r="R31" s="59">
        <v>108.1480482</v>
      </c>
      <c r="S31" s="57">
        <v>98.8474891</v>
      </c>
      <c r="T31" s="55">
        <v>23.0402901</v>
      </c>
      <c r="U31" s="55">
        <v>28.4003146</v>
      </c>
      <c r="V31" s="55">
        <v>47.4068844</v>
      </c>
      <c r="W31" s="57">
        <v>3.0200331</v>
      </c>
      <c r="X31" s="55">
        <v>0.2446391</v>
      </c>
      <c r="Y31" s="55">
        <v>0</v>
      </c>
      <c r="Z31" s="55">
        <v>0</v>
      </c>
      <c r="AA31" s="55">
        <v>0.1338603</v>
      </c>
      <c r="AB31" s="55">
        <v>0</v>
      </c>
      <c r="AC31" s="55">
        <v>0</v>
      </c>
      <c r="AD31" s="55">
        <v>2.8048724</v>
      </c>
      <c r="AE31" s="55">
        <v>-0.1633387</v>
      </c>
      <c r="AF31" s="57">
        <v>4.1519081</v>
      </c>
      <c r="AG31" s="57">
        <v>2.1286179</v>
      </c>
      <c r="AH31" s="59">
        <v>108.1480482</v>
      </c>
    </row>
    <row r="32" spans="1:34" ht="12.75">
      <c r="A32" s="51" t="s">
        <v>56</v>
      </c>
      <c r="B32" s="57">
        <v>165.5659021</v>
      </c>
      <c r="C32" s="55">
        <v>7.0872113</v>
      </c>
      <c r="D32" s="55">
        <v>7.2578297</v>
      </c>
      <c r="E32" s="55">
        <v>0</v>
      </c>
      <c r="F32" s="55">
        <v>63.2796018</v>
      </c>
      <c r="G32" s="55">
        <v>14.4770433</v>
      </c>
      <c r="H32" s="55">
        <v>30.4983638</v>
      </c>
      <c r="I32" s="55">
        <v>26.9509019</v>
      </c>
      <c r="J32" s="55">
        <v>12.2986422</v>
      </c>
      <c r="K32" s="55">
        <v>3.7163081</v>
      </c>
      <c r="L32" s="57">
        <v>8.3759842</v>
      </c>
      <c r="M32" s="57">
        <v>-64.2370883</v>
      </c>
      <c r="N32" s="55">
        <v>-59.0971238</v>
      </c>
      <c r="O32" s="56">
        <v>-51.5356193</v>
      </c>
      <c r="P32" s="55">
        <v>-4.0463249</v>
      </c>
      <c r="Q32" s="55">
        <v>-1.0936396</v>
      </c>
      <c r="R32" s="59">
        <v>109.704798</v>
      </c>
      <c r="S32" s="57">
        <v>113.3148359</v>
      </c>
      <c r="T32" s="55">
        <v>25.6545226</v>
      </c>
      <c r="U32" s="55">
        <v>36.0320721</v>
      </c>
      <c r="V32" s="55">
        <v>51.6282412</v>
      </c>
      <c r="W32" s="57">
        <v>3.411727</v>
      </c>
      <c r="X32" s="55">
        <v>0.259931</v>
      </c>
      <c r="Y32" s="55">
        <v>0</v>
      </c>
      <c r="Z32" s="55">
        <v>0</v>
      </c>
      <c r="AA32" s="55">
        <v>0.1397704</v>
      </c>
      <c r="AB32" s="55">
        <v>0</v>
      </c>
      <c r="AC32" s="55">
        <v>0</v>
      </c>
      <c r="AD32" s="55">
        <v>2.9563796</v>
      </c>
      <c r="AE32" s="55">
        <v>0.055646</v>
      </c>
      <c r="AF32" s="57">
        <v>-9.6149337</v>
      </c>
      <c r="AG32" s="57">
        <v>2.5931688</v>
      </c>
      <c r="AH32" s="59">
        <v>109.704798</v>
      </c>
    </row>
    <row r="33" spans="1:34" ht="12.75">
      <c r="A33" s="51" t="s">
        <v>57</v>
      </c>
      <c r="B33" s="57">
        <v>198.936839</v>
      </c>
      <c r="C33" s="55">
        <v>23.56197</v>
      </c>
      <c r="D33" s="55">
        <v>7.2455856</v>
      </c>
      <c r="E33" s="55">
        <v>0</v>
      </c>
      <c r="F33" s="55">
        <v>62.8941459</v>
      </c>
      <c r="G33" s="55">
        <v>31.1951335</v>
      </c>
      <c r="H33" s="55">
        <v>28.7013162</v>
      </c>
      <c r="I33" s="55">
        <v>26.8866071</v>
      </c>
      <c r="J33" s="55">
        <v>14.6612162</v>
      </c>
      <c r="K33" s="55">
        <v>3.7908645</v>
      </c>
      <c r="L33" s="57">
        <v>8.3275332</v>
      </c>
      <c r="M33" s="57">
        <v>-33.4152226</v>
      </c>
      <c r="N33" s="55">
        <v>-28.9277339</v>
      </c>
      <c r="O33" s="56">
        <v>-27.2807624</v>
      </c>
      <c r="P33" s="55">
        <v>-3.7523178</v>
      </c>
      <c r="Q33" s="55">
        <v>-0.7351709</v>
      </c>
      <c r="R33" s="59">
        <v>173.8491496</v>
      </c>
      <c r="S33" s="57">
        <v>160.5079838</v>
      </c>
      <c r="T33" s="55">
        <v>36.2888955</v>
      </c>
      <c r="U33" s="55">
        <v>60.9063126</v>
      </c>
      <c r="V33" s="55">
        <v>63.3127757</v>
      </c>
      <c r="W33" s="57">
        <v>4.5951818</v>
      </c>
      <c r="X33" s="55">
        <v>0.2805448</v>
      </c>
      <c r="Y33" s="55">
        <v>0.3118027</v>
      </c>
      <c r="Z33" s="55">
        <v>0</v>
      </c>
      <c r="AA33" s="55">
        <v>0.1388452</v>
      </c>
      <c r="AB33" s="55">
        <v>0</v>
      </c>
      <c r="AC33" s="55">
        <v>0</v>
      </c>
      <c r="AD33" s="55">
        <v>3.7916633</v>
      </c>
      <c r="AE33" s="55">
        <v>0.0723258</v>
      </c>
      <c r="AF33" s="57">
        <v>4.8774361</v>
      </c>
      <c r="AG33" s="57">
        <v>3.8685479</v>
      </c>
      <c r="AH33" s="59">
        <v>173.8491496</v>
      </c>
    </row>
    <row r="34" spans="1:34" ht="12.75">
      <c r="A34" s="51" t="s">
        <v>58</v>
      </c>
      <c r="B34" s="57">
        <v>232.3618266</v>
      </c>
      <c r="C34" s="55">
        <v>44.69229</v>
      </c>
      <c r="D34" s="55">
        <v>9.311545</v>
      </c>
      <c r="E34" s="55">
        <v>0</v>
      </c>
      <c r="F34" s="55">
        <v>62.4287129</v>
      </c>
      <c r="G34" s="55">
        <v>49.541621</v>
      </c>
      <c r="H34" s="55">
        <v>23.2837625</v>
      </c>
      <c r="I34" s="55">
        <v>26.8991552</v>
      </c>
      <c r="J34" s="55">
        <v>13.976213</v>
      </c>
      <c r="K34" s="55">
        <v>2.228527</v>
      </c>
      <c r="L34" s="57">
        <v>8.3867151</v>
      </c>
      <c r="M34" s="57">
        <v>-63.9688425</v>
      </c>
      <c r="N34" s="55">
        <v>-60.0987737</v>
      </c>
      <c r="O34" s="56">
        <v>-60.7855174</v>
      </c>
      <c r="P34" s="55">
        <v>-3.1300374</v>
      </c>
      <c r="Q34" s="55">
        <v>-0.7400314</v>
      </c>
      <c r="R34" s="59">
        <v>176.7796992</v>
      </c>
      <c r="S34" s="57">
        <v>173.2334866</v>
      </c>
      <c r="T34" s="55">
        <v>37.4083461</v>
      </c>
      <c r="U34" s="55">
        <v>70.2084464</v>
      </c>
      <c r="V34" s="55">
        <v>65.6166941</v>
      </c>
      <c r="W34" s="57">
        <v>4.3228532</v>
      </c>
      <c r="X34" s="55">
        <v>0.3232724</v>
      </c>
      <c r="Y34" s="55">
        <v>0.1379623</v>
      </c>
      <c r="Z34" s="55">
        <v>0</v>
      </c>
      <c r="AA34" s="55">
        <v>0.1548331</v>
      </c>
      <c r="AB34" s="55">
        <v>0</v>
      </c>
      <c r="AC34" s="55">
        <v>0</v>
      </c>
      <c r="AD34" s="55">
        <v>3.843894</v>
      </c>
      <c r="AE34" s="55">
        <v>-0.1371086</v>
      </c>
      <c r="AF34" s="57">
        <v>-3.0489512</v>
      </c>
      <c r="AG34" s="57">
        <v>2.2723106</v>
      </c>
      <c r="AH34" s="59">
        <v>176.7796992</v>
      </c>
    </row>
    <row r="35" spans="1:34" ht="12.75">
      <c r="A35" s="51" t="s">
        <v>59</v>
      </c>
      <c r="B35" s="57">
        <v>234.5384587</v>
      </c>
      <c r="C35" s="55">
        <v>40.6603342</v>
      </c>
      <c r="D35" s="55">
        <v>9.3577425</v>
      </c>
      <c r="E35" s="55">
        <v>0</v>
      </c>
      <c r="F35" s="55">
        <v>62.7809036</v>
      </c>
      <c r="G35" s="55">
        <v>41.3970725</v>
      </c>
      <c r="H35" s="55">
        <v>29.6730511</v>
      </c>
      <c r="I35" s="55">
        <v>26.929308</v>
      </c>
      <c r="J35" s="55">
        <v>13.9786208</v>
      </c>
      <c r="K35" s="55">
        <v>9.761426</v>
      </c>
      <c r="L35" s="57">
        <v>8.4466303</v>
      </c>
      <c r="M35" s="57">
        <v>-66.1441032</v>
      </c>
      <c r="N35" s="55">
        <v>-61.7339297</v>
      </c>
      <c r="O35" s="56">
        <v>-60.4408989</v>
      </c>
      <c r="P35" s="55">
        <v>-3.7516672</v>
      </c>
      <c r="Q35" s="55">
        <v>-0.6585063</v>
      </c>
      <c r="R35" s="59">
        <v>176.8409858</v>
      </c>
      <c r="S35" s="57">
        <v>176.8112402</v>
      </c>
      <c r="T35" s="55">
        <v>37.9618675</v>
      </c>
      <c r="U35" s="55">
        <v>67.4248197</v>
      </c>
      <c r="V35" s="55">
        <v>71.424553</v>
      </c>
      <c r="W35" s="57">
        <v>4.3996758</v>
      </c>
      <c r="X35" s="55">
        <v>0.3437852</v>
      </c>
      <c r="Y35" s="55">
        <v>0</v>
      </c>
      <c r="Z35" s="55">
        <v>0</v>
      </c>
      <c r="AA35" s="55">
        <v>0.1583669</v>
      </c>
      <c r="AB35" s="55">
        <v>0</v>
      </c>
      <c r="AC35" s="55">
        <v>0</v>
      </c>
      <c r="AD35" s="55">
        <v>3.9804407</v>
      </c>
      <c r="AE35" s="55">
        <v>-0.082917</v>
      </c>
      <c r="AF35" s="57">
        <v>-5.4950022</v>
      </c>
      <c r="AG35" s="57">
        <v>1.125072</v>
      </c>
      <c r="AH35" s="59">
        <v>176.8409858</v>
      </c>
    </row>
    <row r="36" spans="1:34" ht="12.75">
      <c r="A36" s="51" t="s">
        <v>60</v>
      </c>
      <c r="B36" s="57">
        <v>230.8232446</v>
      </c>
      <c r="C36" s="55">
        <v>32.5327566</v>
      </c>
      <c r="D36" s="55">
        <v>10.86428</v>
      </c>
      <c r="E36" s="55">
        <v>0</v>
      </c>
      <c r="F36" s="55">
        <v>62.7698559</v>
      </c>
      <c r="G36" s="55">
        <v>43.7271541</v>
      </c>
      <c r="H36" s="55">
        <v>30.3124251</v>
      </c>
      <c r="I36" s="55">
        <v>26.8959665</v>
      </c>
      <c r="J36" s="55">
        <v>13.9636215</v>
      </c>
      <c r="K36" s="55">
        <v>9.7571849</v>
      </c>
      <c r="L36" s="57">
        <v>8.4204374</v>
      </c>
      <c r="M36" s="57">
        <v>-71.2031962</v>
      </c>
      <c r="N36" s="55">
        <v>-67.8342465</v>
      </c>
      <c r="O36" s="56">
        <v>-60.9557277</v>
      </c>
      <c r="P36" s="55">
        <v>-2.7521123</v>
      </c>
      <c r="Q36" s="55">
        <v>-0.6168374</v>
      </c>
      <c r="R36" s="59">
        <v>168.0404858</v>
      </c>
      <c r="S36" s="57">
        <v>167.1065444</v>
      </c>
      <c r="T36" s="55">
        <v>37.4481521</v>
      </c>
      <c r="U36" s="55">
        <v>59.7188472</v>
      </c>
      <c r="V36" s="55">
        <v>69.9395451</v>
      </c>
      <c r="W36" s="57">
        <v>4.3997907</v>
      </c>
      <c r="X36" s="55">
        <v>0.2972104</v>
      </c>
      <c r="Y36" s="55">
        <v>0</v>
      </c>
      <c r="Z36" s="55">
        <v>0</v>
      </c>
      <c r="AA36" s="55">
        <v>0.1682112</v>
      </c>
      <c r="AB36" s="55">
        <v>0</v>
      </c>
      <c r="AC36" s="55">
        <v>0</v>
      </c>
      <c r="AD36" s="55">
        <v>3.8816763</v>
      </c>
      <c r="AE36" s="55">
        <v>0.0526928</v>
      </c>
      <c r="AF36" s="57">
        <v>-6.3263898</v>
      </c>
      <c r="AG36" s="57">
        <v>2.8605405</v>
      </c>
      <c r="AH36" s="59">
        <v>168.0404858</v>
      </c>
    </row>
    <row r="37" spans="1:34" ht="12.75">
      <c r="A37" s="51" t="s">
        <v>61</v>
      </c>
      <c r="B37" s="57">
        <v>206.1458481</v>
      </c>
      <c r="C37" s="55">
        <v>20.4942939</v>
      </c>
      <c r="D37" s="55">
        <v>6.7405047</v>
      </c>
      <c r="E37" s="55">
        <v>0</v>
      </c>
      <c r="F37" s="55">
        <v>63.7200895</v>
      </c>
      <c r="G37" s="55">
        <v>37.9710636</v>
      </c>
      <c r="H37" s="55">
        <v>30.3379051</v>
      </c>
      <c r="I37" s="55">
        <v>26.8943685</v>
      </c>
      <c r="J37" s="55">
        <v>13.8591062</v>
      </c>
      <c r="K37" s="55">
        <v>6.1285166</v>
      </c>
      <c r="L37" s="57">
        <v>8.4314699</v>
      </c>
      <c r="M37" s="57">
        <v>-83.710636</v>
      </c>
      <c r="N37" s="55">
        <v>-78.8700882</v>
      </c>
      <c r="O37" s="56">
        <v>-61.4412561</v>
      </c>
      <c r="P37" s="55">
        <v>-3.9290327</v>
      </c>
      <c r="Q37" s="55">
        <v>-0.9115151</v>
      </c>
      <c r="R37" s="59">
        <v>130.866682</v>
      </c>
      <c r="S37" s="57">
        <v>132.0497912</v>
      </c>
      <c r="T37" s="55">
        <v>32.7679773</v>
      </c>
      <c r="U37" s="55">
        <v>42.5997905</v>
      </c>
      <c r="V37" s="55">
        <v>56.6820234</v>
      </c>
      <c r="W37" s="57">
        <v>3.8438678</v>
      </c>
      <c r="X37" s="55">
        <v>0.321668</v>
      </c>
      <c r="Y37" s="55">
        <v>0.1965162</v>
      </c>
      <c r="Z37" s="55">
        <v>0</v>
      </c>
      <c r="AA37" s="55">
        <v>0.1201526</v>
      </c>
      <c r="AB37" s="55">
        <v>0</v>
      </c>
      <c r="AC37" s="55">
        <v>0</v>
      </c>
      <c r="AD37" s="55">
        <v>3.1590652</v>
      </c>
      <c r="AE37" s="55">
        <v>0.0464658</v>
      </c>
      <c r="AF37" s="57">
        <v>-6.5535867</v>
      </c>
      <c r="AG37" s="57">
        <v>1.5266097</v>
      </c>
      <c r="AH37" s="59">
        <v>130.866682</v>
      </c>
    </row>
    <row r="38" spans="1:34" ht="12.75">
      <c r="A38" s="51" t="s">
        <v>62</v>
      </c>
      <c r="B38" s="57">
        <v>197.570487</v>
      </c>
      <c r="C38" s="55">
        <v>24.4432251</v>
      </c>
      <c r="D38" s="55">
        <v>6.7481906</v>
      </c>
      <c r="E38" s="55">
        <v>0</v>
      </c>
      <c r="F38" s="55">
        <v>63.4942152</v>
      </c>
      <c r="G38" s="55">
        <v>25.7059466</v>
      </c>
      <c r="H38" s="55">
        <v>30.400447</v>
      </c>
      <c r="I38" s="55">
        <v>26.7911173</v>
      </c>
      <c r="J38" s="55">
        <v>13.8589738</v>
      </c>
      <c r="K38" s="55">
        <v>6.1283714</v>
      </c>
      <c r="L38" s="57">
        <v>8.4890175</v>
      </c>
      <c r="M38" s="57">
        <v>-88.2669253</v>
      </c>
      <c r="N38" s="55">
        <v>-83.5454471</v>
      </c>
      <c r="O38" s="56">
        <v>-60.4506059</v>
      </c>
      <c r="P38" s="55">
        <v>-3.9241192</v>
      </c>
      <c r="Q38" s="55">
        <v>-0.797359</v>
      </c>
      <c r="R38" s="59">
        <v>117.7925792</v>
      </c>
      <c r="S38" s="57">
        <v>120.7617124</v>
      </c>
      <c r="T38" s="55">
        <v>30.0400231</v>
      </c>
      <c r="U38" s="55">
        <v>36.6299511</v>
      </c>
      <c r="V38" s="55">
        <v>54.0917382</v>
      </c>
      <c r="W38" s="57">
        <v>3.4169427</v>
      </c>
      <c r="X38" s="55">
        <v>0.3199823</v>
      </c>
      <c r="Y38" s="55">
        <v>0.1950715</v>
      </c>
      <c r="Z38" s="55">
        <v>0</v>
      </c>
      <c r="AA38" s="55">
        <v>0.1261928</v>
      </c>
      <c r="AB38" s="55">
        <v>0</v>
      </c>
      <c r="AC38" s="55">
        <v>0</v>
      </c>
      <c r="AD38" s="55">
        <v>2.8961355</v>
      </c>
      <c r="AE38" s="55">
        <v>-0.1204394</v>
      </c>
      <c r="AF38" s="57">
        <v>-7.1569427</v>
      </c>
      <c r="AG38" s="57">
        <v>0.7708668</v>
      </c>
      <c r="AH38" s="59">
        <v>117.7925792</v>
      </c>
    </row>
    <row r="39" spans="1:34" ht="12.75">
      <c r="A39" s="51" t="s">
        <v>63</v>
      </c>
      <c r="B39" s="57">
        <v>206.9529278</v>
      </c>
      <c r="C39" s="55">
        <v>28.6426778</v>
      </c>
      <c r="D39" s="55">
        <v>8.8261429</v>
      </c>
      <c r="E39" s="55">
        <v>0</v>
      </c>
      <c r="F39" s="55">
        <v>63.2877993</v>
      </c>
      <c r="G39" s="55">
        <v>26.4568031</v>
      </c>
      <c r="H39" s="55">
        <v>30.4392704</v>
      </c>
      <c r="I39" s="55">
        <v>26.6839844</v>
      </c>
      <c r="J39" s="55">
        <v>14.6604583</v>
      </c>
      <c r="K39" s="55">
        <v>7.9557916</v>
      </c>
      <c r="L39" s="57">
        <v>8.4997892</v>
      </c>
      <c r="M39" s="57">
        <v>-82.9290275</v>
      </c>
      <c r="N39" s="55">
        <v>-78.4693632</v>
      </c>
      <c r="O39" s="56">
        <v>-60.7403232</v>
      </c>
      <c r="P39" s="55">
        <v>-3.8375199</v>
      </c>
      <c r="Q39" s="55">
        <v>-0.6221444</v>
      </c>
      <c r="R39" s="59">
        <v>132.5236895</v>
      </c>
      <c r="S39" s="57">
        <v>132.7178693</v>
      </c>
      <c r="T39" s="55">
        <v>31.3619409</v>
      </c>
      <c r="U39" s="55">
        <v>49.5429184</v>
      </c>
      <c r="V39" s="55">
        <v>51.81301</v>
      </c>
      <c r="W39" s="57">
        <v>3.9301728</v>
      </c>
      <c r="X39" s="55">
        <v>0.3032094</v>
      </c>
      <c r="Y39" s="55">
        <v>0.2899879</v>
      </c>
      <c r="Z39" s="55">
        <v>0</v>
      </c>
      <c r="AA39" s="55">
        <v>0.1316929</v>
      </c>
      <c r="AB39" s="55">
        <v>0</v>
      </c>
      <c r="AC39" s="55">
        <v>0</v>
      </c>
      <c r="AD39" s="55">
        <v>3.1909344</v>
      </c>
      <c r="AE39" s="55">
        <v>0.0143482</v>
      </c>
      <c r="AF39" s="57">
        <v>-5.6893215</v>
      </c>
      <c r="AG39" s="57">
        <v>1.5649689</v>
      </c>
      <c r="AH39" s="59">
        <v>132.5236895</v>
      </c>
    </row>
    <row r="40" spans="1:34" ht="12.75">
      <c r="A40" s="51" t="s">
        <v>64</v>
      </c>
      <c r="B40" s="57">
        <v>222.7327191</v>
      </c>
      <c r="C40" s="55">
        <v>34.2032262</v>
      </c>
      <c r="D40" s="55">
        <v>8.8174066</v>
      </c>
      <c r="E40" s="55">
        <v>0</v>
      </c>
      <c r="F40" s="55">
        <v>63.113049</v>
      </c>
      <c r="G40" s="55">
        <v>37.3108622</v>
      </c>
      <c r="H40" s="55">
        <v>29.276935</v>
      </c>
      <c r="I40" s="55">
        <v>26.7916377</v>
      </c>
      <c r="J40" s="55">
        <v>12.2956936</v>
      </c>
      <c r="K40" s="55">
        <v>10.9239088</v>
      </c>
      <c r="L40" s="57">
        <v>8.4096792</v>
      </c>
      <c r="M40" s="57">
        <v>-51.9533609</v>
      </c>
      <c r="N40" s="55">
        <v>-47.3933037</v>
      </c>
      <c r="O40" s="56">
        <v>-44.4094986</v>
      </c>
      <c r="P40" s="55">
        <v>-3.941591</v>
      </c>
      <c r="Q40" s="55">
        <v>-0.6184662</v>
      </c>
      <c r="R40" s="59">
        <v>179.1890374</v>
      </c>
      <c r="S40" s="57">
        <v>172.4410859</v>
      </c>
      <c r="T40" s="55">
        <v>38.8487544</v>
      </c>
      <c r="U40" s="55">
        <v>73.2128334</v>
      </c>
      <c r="V40" s="55">
        <v>60.3794981</v>
      </c>
      <c r="W40" s="57">
        <v>4.3057238</v>
      </c>
      <c r="X40" s="55">
        <v>0.3342246</v>
      </c>
      <c r="Y40" s="55">
        <v>0</v>
      </c>
      <c r="Z40" s="55">
        <v>0</v>
      </c>
      <c r="AA40" s="55">
        <v>0.1100414</v>
      </c>
      <c r="AB40" s="55">
        <v>0</v>
      </c>
      <c r="AC40" s="55">
        <v>0</v>
      </c>
      <c r="AD40" s="55">
        <v>3.7740053</v>
      </c>
      <c r="AE40" s="55">
        <v>0.0874525</v>
      </c>
      <c r="AF40" s="57">
        <v>-2.4640805</v>
      </c>
      <c r="AG40" s="57">
        <v>4.9063082</v>
      </c>
      <c r="AH40" s="59">
        <v>179.1890374</v>
      </c>
    </row>
    <row r="41" spans="1:34" ht="12.75">
      <c r="A41" s="51" t="s">
        <v>65</v>
      </c>
      <c r="B41" s="57">
        <v>200.1777158</v>
      </c>
      <c r="C41" s="55">
        <v>34.6838817</v>
      </c>
      <c r="D41" s="55">
        <v>7.7833971</v>
      </c>
      <c r="E41" s="55">
        <v>0</v>
      </c>
      <c r="F41" s="55">
        <v>63.3305404</v>
      </c>
      <c r="G41" s="55">
        <v>18.7161512</v>
      </c>
      <c r="H41" s="55">
        <v>27.7734209</v>
      </c>
      <c r="I41" s="55">
        <v>26.9615114</v>
      </c>
      <c r="J41" s="55">
        <v>9.9681408</v>
      </c>
      <c r="K41" s="55">
        <v>10.9606723</v>
      </c>
      <c r="L41" s="57">
        <v>8.1309918</v>
      </c>
      <c r="M41" s="57">
        <v>-32.0704356</v>
      </c>
      <c r="N41" s="55">
        <v>-27.5547391</v>
      </c>
      <c r="O41" s="56">
        <v>-0.3447877</v>
      </c>
      <c r="P41" s="55">
        <v>-3.8983075</v>
      </c>
      <c r="Q41" s="55">
        <v>-0.617389</v>
      </c>
      <c r="R41" s="59">
        <v>176.238272</v>
      </c>
      <c r="S41" s="57">
        <v>162.0040924</v>
      </c>
      <c r="T41" s="55">
        <v>38.7839041</v>
      </c>
      <c r="U41" s="55">
        <v>68.2097067</v>
      </c>
      <c r="V41" s="55">
        <v>55.0104816</v>
      </c>
      <c r="W41" s="57">
        <v>4.3703136</v>
      </c>
      <c r="X41" s="55">
        <v>0.2808672</v>
      </c>
      <c r="Y41" s="55">
        <v>0</v>
      </c>
      <c r="Z41" s="55">
        <v>0</v>
      </c>
      <c r="AA41" s="55">
        <v>0.1172103</v>
      </c>
      <c r="AB41" s="55">
        <v>0</v>
      </c>
      <c r="AC41" s="55">
        <v>0</v>
      </c>
      <c r="AD41" s="55">
        <v>3.7622103</v>
      </c>
      <c r="AE41" s="55">
        <v>0.2100258</v>
      </c>
      <c r="AF41" s="57">
        <v>7.7012245</v>
      </c>
      <c r="AG41" s="57">
        <v>2.1626415</v>
      </c>
      <c r="AH41" s="59">
        <v>176.238272</v>
      </c>
    </row>
    <row r="42" spans="1:34" ht="12.75">
      <c r="A42" s="51" t="s">
        <v>66</v>
      </c>
      <c r="B42" s="57">
        <v>198.0185748</v>
      </c>
      <c r="C42" s="55">
        <v>30.2398034</v>
      </c>
      <c r="D42" s="55">
        <v>9.8354322</v>
      </c>
      <c r="E42" s="55">
        <v>0</v>
      </c>
      <c r="F42" s="55">
        <v>63.2581079</v>
      </c>
      <c r="G42" s="55">
        <v>16.9302376</v>
      </c>
      <c r="H42" s="55">
        <v>29.8621733</v>
      </c>
      <c r="I42" s="55">
        <v>26.7469675</v>
      </c>
      <c r="J42" s="55">
        <v>9.970584</v>
      </c>
      <c r="K42" s="55">
        <v>11.1752689</v>
      </c>
      <c r="L42" s="57">
        <v>8.2430636</v>
      </c>
      <c r="M42" s="57">
        <v>-45.1731434</v>
      </c>
      <c r="N42" s="55">
        <v>-40.5753773</v>
      </c>
      <c r="O42" s="56">
        <v>-0.1875226</v>
      </c>
      <c r="P42" s="55">
        <v>-3.9784592</v>
      </c>
      <c r="Q42" s="55">
        <v>-0.6193069</v>
      </c>
      <c r="R42" s="59">
        <v>161.088495</v>
      </c>
      <c r="S42" s="57">
        <v>142.9566557</v>
      </c>
      <c r="T42" s="55">
        <v>38.2737212</v>
      </c>
      <c r="U42" s="55">
        <v>52.7236917</v>
      </c>
      <c r="V42" s="55">
        <v>51.9592428</v>
      </c>
      <c r="W42" s="57">
        <v>4.0984434</v>
      </c>
      <c r="X42" s="55">
        <v>0.2428855</v>
      </c>
      <c r="Y42" s="55">
        <v>0.2285011</v>
      </c>
      <c r="Z42" s="55">
        <v>0</v>
      </c>
      <c r="AA42" s="55">
        <v>0.1116815</v>
      </c>
      <c r="AB42" s="55">
        <v>0</v>
      </c>
      <c r="AC42" s="55">
        <v>0</v>
      </c>
      <c r="AD42" s="55">
        <v>3.593003</v>
      </c>
      <c r="AE42" s="55">
        <v>-0.0776277</v>
      </c>
      <c r="AF42" s="57">
        <v>10.4075343</v>
      </c>
      <c r="AG42" s="57">
        <v>3.6258616</v>
      </c>
      <c r="AH42" s="59">
        <v>161.088495</v>
      </c>
    </row>
    <row r="43" spans="1:34" ht="12.75">
      <c r="A43" s="51" t="s">
        <v>67</v>
      </c>
      <c r="B43" s="57">
        <v>179.1868804</v>
      </c>
      <c r="C43" s="55">
        <v>24.9956204</v>
      </c>
      <c r="D43" s="55">
        <v>9.8480219</v>
      </c>
      <c r="E43" s="55">
        <v>0</v>
      </c>
      <c r="F43" s="55">
        <v>62.632817</v>
      </c>
      <c r="G43" s="55">
        <v>11.649357</v>
      </c>
      <c r="H43" s="55">
        <v>29.7551074</v>
      </c>
      <c r="I43" s="55">
        <v>18.4259859</v>
      </c>
      <c r="J43" s="55">
        <v>10.6985035</v>
      </c>
      <c r="K43" s="55">
        <v>11.1814673</v>
      </c>
      <c r="L43" s="57">
        <v>8.3435545</v>
      </c>
      <c r="M43" s="57">
        <v>-52.0093824</v>
      </c>
      <c r="N43" s="55">
        <v>-47.4345007</v>
      </c>
      <c r="O43" s="56">
        <v>-0.7749871</v>
      </c>
      <c r="P43" s="55">
        <v>-3.9601726</v>
      </c>
      <c r="Q43" s="55">
        <v>-0.6147091</v>
      </c>
      <c r="R43" s="59">
        <v>135.5210525</v>
      </c>
      <c r="S43" s="57">
        <v>137.5673406</v>
      </c>
      <c r="T43" s="55">
        <v>37.6846021</v>
      </c>
      <c r="U43" s="55">
        <v>51.3156497</v>
      </c>
      <c r="V43" s="55">
        <v>48.5670888</v>
      </c>
      <c r="W43" s="57">
        <v>4.1428623</v>
      </c>
      <c r="X43" s="55">
        <v>0.2131866</v>
      </c>
      <c r="Y43" s="55">
        <v>0.3575044</v>
      </c>
      <c r="Z43" s="55">
        <v>0</v>
      </c>
      <c r="AA43" s="55">
        <v>0.1128692</v>
      </c>
      <c r="AB43" s="55">
        <v>0</v>
      </c>
      <c r="AC43" s="55">
        <v>0</v>
      </c>
      <c r="AD43" s="55">
        <v>3.4995113</v>
      </c>
      <c r="AE43" s="55">
        <v>-0.0402092</v>
      </c>
      <c r="AF43" s="57">
        <v>-7.4454634</v>
      </c>
      <c r="AG43" s="57">
        <v>1.256313</v>
      </c>
      <c r="AH43" s="59">
        <v>135.5210525</v>
      </c>
    </row>
    <row r="44" spans="1:34" ht="12.75">
      <c r="A44" s="51" t="s">
        <v>68</v>
      </c>
      <c r="B44" s="57">
        <v>174.3040189</v>
      </c>
      <c r="C44" s="55">
        <v>24.3864732</v>
      </c>
      <c r="D44" s="55">
        <v>6.7518483</v>
      </c>
      <c r="E44" s="55">
        <v>0</v>
      </c>
      <c r="F44" s="55">
        <v>63.6682389</v>
      </c>
      <c r="G44" s="55">
        <v>0</v>
      </c>
      <c r="H44" s="55">
        <v>30.5031297</v>
      </c>
      <c r="I44" s="55">
        <v>26.5889726</v>
      </c>
      <c r="J44" s="55">
        <v>11.7775502</v>
      </c>
      <c r="K44" s="55">
        <v>10.627806</v>
      </c>
      <c r="L44" s="57">
        <v>8.3957026</v>
      </c>
      <c r="M44" s="57">
        <v>-61.2963742</v>
      </c>
      <c r="N44" s="55">
        <v>-56.6327732</v>
      </c>
      <c r="O44" s="56">
        <v>-1.0178718</v>
      </c>
      <c r="P44" s="55">
        <v>-4.0474468</v>
      </c>
      <c r="Q44" s="55">
        <v>-0.6161542</v>
      </c>
      <c r="R44" s="59">
        <v>121.4033473</v>
      </c>
      <c r="S44" s="57">
        <v>108.7683568</v>
      </c>
      <c r="T44" s="55">
        <v>31.3392189</v>
      </c>
      <c r="U44" s="55">
        <v>38.6018189</v>
      </c>
      <c r="V44" s="55">
        <v>38.827319</v>
      </c>
      <c r="W44" s="57">
        <v>7.8973531</v>
      </c>
      <c r="X44" s="55">
        <v>0.2187113</v>
      </c>
      <c r="Y44" s="55">
        <v>0.3407647</v>
      </c>
      <c r="Z44" s="55">
        <v>4.4647351</v>
      </c>
      <c r="AA44" s="55">
        <v>0.0926958</v>
      </c>
      <c r="AB44" s="55">
        <v>0</v>
      </c>
      <c r="AC44" s="55">
        <v>0</v>
      </c>
      <c r="AD44" s="55">
        <v>2.7156364</v>
      </c>
      <c r="AE44" s="55">
        <v>0.0648098</v>
      </c>
      <c r="AF44" s="57">
        <v>3.1420051</v>
      </c>
      <c r="AG44" s="57">
        <v>1.5956323</v>
      </c>
      <c r="AH44" s="59">
        <v>121.4033473</v>
      </c>
    </row>
    <row r="45" spans="2:34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5">
        <f>SUM(K15:K44)</f>
        <v>0</v>
      </c>
      <c r="L45" s="57">
        <f>SUM(L15:L44)</f>
        <v>0</v>
      </c>
      <c r="M45" s="57">
        <f>SUM(M15:M44)</f>
        <v>0</v>
      </c>
      <c r="N45" s="55">
        <f>SUM(N15:N44)</f>
        <v>0</v>
      </c>
      <c r="O45" s="56">
        <f>SUM(O15:O44)</f>
        <v>0</v>
      </c>
      <c r="P45" s="55">
        <f>SUM(P15:P44)</f>
        <v>0</v>
      </c>
      <c r="Q45" s="55">
        <f>SUM(Q15:Q44)</f>
        <v>0</v>
      </c>
      <c r="R45" s="59">
        <f>SUM(R15:R44)</f>
        <v>0</v>
      </c>
      <c r="S45" s="57">
        <f>SUM(S15:S44)</f>
        <v>0</v>
      </c>
      <c r="T45" s="55">
        <f>SUM(T15:T44)</f>
        <v>0</v>
      </c>
      <c r="U45" s="55">
        <f>SUM(U15:U44)</f>
        <v>0</v>
      </c>
      <c r="V45" s="55">
        <f>SUM(V15:V44)</f>
        <v>0</v>
      </c>
      <c r="W45" s="57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5">
        <f>SUM(AB15:AB44)</f>
        <v>0</v>
      </c>
      <c r="AC45" s="55">
        <f>SUM(AC15:AC44)</f>
        <v>0</v>
      </c>
      <c r="AD45" s="55">
        <f>SUM(AD15:AD44)</f>
        <v>0</v>
      </c>
      <c r="AE45" s="55">
        <f>SUM(AE15:AE44)</f>
        <v>0</v>
      </c>
      <c r="AF45" s="57">
        <f>SUM(AF15:AF44)</f>
        <v>0</v>
      </c>
      <c r="AG45" s="57">
        <f>SUM(AG15:AG44)</f>
        <v>0</v>
      </c>
      <c r="AH45" s="59">
        <f>SUM(AH15:AH44)</f>
        <v>0</v>
      </c>
    </row>
    <row r="48" ht="12.75">
      <c r="A48" s="52" t="s">
        <v>69</v>
      </c>
    </row>
    <row r="49" ht="12.75">
      <c r="A49" s="52" t="s">
        <v>70</v>
      </c>
    </row>
    <row r="50" ht="12.75">
      <c r="A50" s="52" t="s">
        <v>71</v>
      </c>
    </row>
    <row r="51" ht="12.75">
      <c r="A51" s="52" t="s">
        <v>72</v>
      </c>
    </row>
    <row r="52" ht="12.75">
      <c r="A52" s="52" t="s">
        <v>73</v>
      </c>
    </row>
    <row r="53" ht="12.75">
      <c r="A53" s="52" t="s">
        <v>74</v>
      </c>
    </row>
  </sheetData>
  <mergeCells count="4">
    <mergeCell ref="A5:AI5"/>
    <mergeCell ref="A6:AI6"/>
    <mergeCell ref="A7:AI7"/>
    <mergeCell ref="A8:AI8"/>
  </mergeCell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A4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73" t="s">
        <v>0</v>
      </c>
    </row>
    <row r="6" ht="12.75">
      <c r="A6" s="74" t="s">
        <v>1</v>
      </c>
    </row>
    <row r="7" ht="12.75">
      <c r="A7" s="74" t="s">
        <v>77</v>
      </c>
    </row>
    <row r="8" ht="12.75">
      <c r="A8" s="74" t="s">
        <v>3</v>
      </c>
    </row>
    <row r="14" spans="1:27" ht="12.75">
      <c r="A14" s="75" t="s">
        <v>4</v>
      </c>
      <c r="C14" s="77" t="s">
        <v>7</v>
      </c>
      <c r="D14" s="77" t="s">
        <v>8</v>
      </c>
      <c r="E14" s="77" t="s">
        <v>9</v>
      </c>
      <c r="F14" s="77" t="s">
        <v>10</v>
      </c>
      <c r="G14" s="77" t="s">
        <v>11</v>
      </c>
      <c r="H14" s="77" t="s">
        <v>12</v>
      </c>
      <c r="I14" s="77" t="s">
        <v>13</v>
      </c>
      <c r="J14" s="77" t="s">
        <v>14</v>
      </c>
      <c r="K14" s="77" t="s">
        <v>15</v>
      </c>
      <c r="V14" s="77" t="s">
        <v>28</v>
      </c>
      <c r="W14" s="77" t="s">
        <v>29</v>
      </c>
      <c r="X14" s="77" t="s">
        <v>30</v>
      </c>
      <c r="Y14" s="77" t="s">
        <v>31</v>
      </c>
      <c r="Z14" s="77" t="s">
        <v>32</v>
      </c>
      <c r="AA14" s="77" t="s">
        <v>33</v>
      </c>
    </row>
    <row r="15" spans="1:27" ht="12.75">
      <c r="A15" s="75" t="s">
        <v>39</v>
      </c>
      <c r="C15" s="79">
        <v>11.3792731</v>
      </c>
      <c r="D15" s="79">
        <v>11.617054</v>
      </c>
      <c r="E15" s="79">
        <v>11.3613598</v>
      </c>
      <c r="F15" s="79">
        <v>11.7577112</v>
      </c>
      <c r="G15" s="79">
        <v>11.4630139</v>
      </c>
      <c r="H15" s="79">
        <v>11.7247336</v>
      </c>
      <c r="I15" s="79">
        <v>11.2858513</v>
      </c>
      <c r="J15" s="79">
        <v>11.3391985</v>
      </c>
      <c r="K15" s="79">
        <v>10.9582901</v>
      </c>
      <c r="V15" s="79">
        <v>11.534429</v>
      </c>
      <c r="W15" s="79">
        <v>11.3613598</v>
      </c>
      <c r="X15" s="79">
        <v>11.4630136</v>
      </c>
      <c r="Y15" s="79">
        <v>11.4957761</v>
      </c>
      <c r="Z15" s="79">
        <v>11.7247336</v>
      </c>
      <c r="AA15" s="79">
        <v>11.3792731</v>
      </c>
    </row>
    <row r="16" spans="1:27" ht="12.75">
      <c r="A16" s="75" t="s">
        <v>40</v>
      </c>
      <c r="C16" s="79">
        <v>11.3777677</v>
      </c>
      <c r="D16" s="79">
        <v>11.6203115</v>
      </c>
      <c r="E16" s="79">
        <v>11.3613598</v>
      </c>
      <c r="F16" s="79">
        <v>11.7577815</v>
      </c>
      <c r="G16" s="79">
        <v>11.4318894</v>
      </c>
      <c r="H16" s="79">
        <v>11.7220263</v>
      </c>
      <c r="I16" s="79">
        <v>11.2702782</v>
      </c>
      <c r="J16" s="79">
        <v>11.3381432</v>
      </c>
      <c r="K16" s="79">
        <v>10.9638628</v>
      </c>
      <c r="V16" s="79">
        <v>11.4352308</v>
      </c>
      <c r="W16" s="79">
        <v>11.3613598</v>
      </c>
      <c r="X16" s="79">
        <v>11.4318894</v>
      </c>
      <c r="Y16" s="79">
        <v>11.5334666</v>
      </c>
      <c r="Z16" s="79">
        <v>11.7220263</v>
      </c>
      <c r="AA16" s="79">
        <v>11.3777677</v>
      </c>
    </row>
    <row r="17" spans="1:27" ht="12.75">
      <c r="A17" s="75" t="s">
        <v>41</v>
      </c>
      <c r="C17" s="79">
        <v>11.3818282</v>
      </c>
      <c r="D17" s="79">
        <v>11.6283452</v>
      </c>
      <c r="E17" s="79">
        <v>11.3613598</v>
      </c>
      <c r="F17" s="79">
        <v>11.7540193</v>
      </c>
      <c r="G17" s="79">
        <v>11.4398839</v>
      </c>
      <c r="H17" s="79">
        <v>11.7202575</v>
      </c>
      <c r="I17" s="79">
        <v>11.2973145</v>
      </c>
      <c r="J17" s="79">
        <v>11.3551605</v>
      </c>
      <c r="K17" s="79">
        <v>10.9679481</v>
      </c>
      <c r="V17" s="79">
        <v>11.4478944</v>
      </c>
      <c r="W17" s="79">
        <v>11.3613598</v>
      </c>
      <c r="X17" s="79">
        <v>11.4398839</v>
      </c>
      <c r="Y17" s="79">
        <v>11.4493025</v>
      </c>
      <c r="Z17" s="79">
        <v>11.7202575</v>
      </c>
      <c r="AA17" s="79">
        <v>11.3818282</v>
      </c>
    </row>
    <row r="18" spans="1:27" ht="12.75">
      <c r="A18" s="75" t="s">
        <v>42</v>
      </c>
      <c r="C18" s="79">
        <v>11.3624688</v>
      </c>
      <c r="D18" s="79">
        <v>11.6298766</v>
      </c>
      <c r="E18" s="79">
        <v>11.3613598</v>
      </c>
      <c r="F18" s="79">
        <v>11.7526891</v>
      </c>
      <c r="G18" s="79">
        <v>11.4559627</v>
      </c>
      <c r="H18" s="79">
        <v>11.7216902</v>
      </c>
      <c r="I18" s="79">
        <v>11.4850273</v>
      </c>
      <c r="J18" s="79">
        <v>11.2652513</v>
      </c>
      <c r="K18" s="79">
        <v>10.9723413</v>
      </c>
      <c r="V18" s="79">
        <v>11.4573921</v>
      </c>
      <c r="W18" s="79">
        <v>11.3613598</v>
      </c>
      <c r="X18" s="79">
        <v>11.4559627</v>
      </c>
      <c r="Y18" s="79">
        <v>11.5843998</v>
      </c>
      <c r="Z18" s="79">
        <v>11.7216902</v>
      </c>
      <c r="AA18" s="79">
        <v>11.3624688</v>
      </c>
    </row>
    <row r="19" spans="1:27" ht="12.75">
      <c r="A19" s="75" t="s">
        <v>43</v>
      </c>
      <c r="C19" s="79">
        <v>11.3534759</v>
      </c>
      <c r="D19" s="79">
        <v>11.5891929</v>
      </c>
      <c r="E19" s="79">
        <v>11.3613598</v>
      </c>
      <c r="F19" s="79">
        <v>11.7651931</v>
      </c>
      <c r="G19" s="79">
        <v>11.425367</v>
      </c>
      <c r="H19" s="79">
        <v>11.7223691</v>
      </c>
      <c r="I19" s="79">
        <v>11.4919143</v>
      </c>
      <c r="J19" s="79">
        <v>11.2283551</v>
      </c>
      <c r="K19" s="79">
        <v>10.9770315</v>
      </c>
      <c r="V19" s="79">
        <v>11.4257331</v>
      </c>
      <c r="W19" s="79">
        <v>11.3613598</v>
      </c>
      <c r="X19" s="79">
        <v>11.4253672</v>
      </c>
      <c r="Y19" s="79">
        <v>11.6711571</v>
      </c>
      <c r="Z19" s="79">
        <v>11.7223691</v>
      </c>
      <c r="AA19" s="79">
        <v>11.3534759</v>
      </c>
    </row>
    <row r="20" spans="1:27" ht="12.75">
      <c r="A20" s="75" t="s">
        <v>44</v>
      </c>
      <c r="C20" s="79">
        <v>11.3553644</v>
      </c>
      <c r="D20" s="79">
        <v>11.5710724</v>
      </c>
      <c r="E20" s="79">
        <v>11.3634704</v>
      </c>
      <c r="F20" s="79">
        <v>11.8132814</v>
      </c>
      <c r="G20" s="79">
        <v>11.390835</v>
      </c>
      <c r="H20" s="79">
        <v>11.7209439</v>
      </c>
      <c r="I20" s="79">
        <v>11.4937986</v>
      </c>
      <c r="J20" s="79">
        <v>11.2292179</v>
      </c>
      <c r="K20" s="79">
        <v>10.982598</v>
      </c>
      <c r="V20" s="79">
        <v>11.4141248</v>
      </c>
      <c r="W20" s="79">
        <v>11.3634704</v>
      </c>
      <c r="X20" s="79">
        <v>11.390835</v>
      </c>
      <c r="Y20" s="79">
        <v>11.4126648</v>
      </c>
      <c r="Z20" s="79">
        <v>11.7209439</v>
      </c>
      <c r="AA20" s="79">
        <v>11.3553644</v>
      </c>
    </row>
    <row r="21" spans="1:27" ht="12.75">
      <c r="A21" s="75" t="s">
        <v>45</v>
      </c>
      <c r="C21" s="79">
        <v>11.3576045</v>
      </c>
      <c r="D21" s="79">
        <v>11.5452124</v>
      </c>
      <c r="E21" s="79">
        <v>11.3576848</v>
      </c>
      <c r="F21" s="79">
        <v>11.8054736</v>
      </c>
      <c r="G21" s="79">
        <v>11.3945168</v>
      </c>
      <c r="H21" s="79">
        <v>11.7222517</v>
      </c>
      <c r="I21" s="79">
        <v>11.5217399</v>
      </c>
      <c r="J21" s="79">
        <v>11.2302216</v>
      </c>
      <c r="K21" s="79">
        <v>10.9884493</v>
      </c>
      <c r="V21" s="79">
        <v>11.4225672</v>
      </c>
      <c r="W21" s="79">
        <v>11.3576848</v>
      </c>
      <c r="X21" s="79">
        <v>11.3945168</v>
      </c>
      <c r="Y21" s="79">
        <v>11.2981102</v>
      </c>
      <c r="Z21" s="79">
        <v>11.7222517</v>
      </c>
      <c r="AA21" s="79">
        <v>11.3576045</v>
      </c>
    </row>
    <row r="22" spans="1:27" ht="12.75">
      <c r="A22" s="75" t="s">
        <v>46</v>
      </c>
      <c r="C22" s="79">
        <v>11.3721259</v>
      </c>
      <c r="D22" s="79">
        <v>11.5484578</v>
      </c>
      <c r="E22" s="79">
        <v>11.3545383</v>
      </c>
      <c r="F22" s="79">
        <v>11.8575453</v>
      </c>
      <c r="G22" s="79">
        <v>11.4018127</v>
      </c>
      <c r="H22" s="79">
        <v>11.7228492</v>
      </c>
      <c r="I22" s="79">
        <v>11.5287423</v>
      </c>
      <c r="J22" s="79">
        <v>11.2303313</v>
      </c>
      <c r="K22" s="79">
        <v>10.9720529</v>
      </c>
      <c r="V22" s="79">
        <v>11.3961847</v>
      </c>
      <c r="W22" s="79">
        <v>11.3545383</v>
      </c>
      <c r="X22" s="79">
        <v>11.4018126</v>
      </c>
      <c r="Y22" s="79">
        <v>11.2762696</v>
      </c>
      <c r="Z22" s="79">
        <v>11.7228492</v>
      </c>
      <c r="AA22" s="79">
        <v>11.3721259</v>
      </c>
    </row>
    <row r="23" spans="1:27" ht="12.75">
      <c r="A23" s="75" t="s">
        <v>47</v>
      </c>
      <c r="C23" s="79">
        <v>11.4023708</v>
      </c>
      <c r="D23" s="79">
        <v>11.547437</v>
      </c>
      <c r="E23" s="79">
        <v>11.3552855</v>
      </c>
      <c r="F23" s="79">
        <v>11.8561072</v>
      </c>
      <c r="G23" s="79">
        <v>11.4347498</v>
      </c>
      <c r="H23" s="79">
        <v>11.7215942</v>
      </c>
      <c r="I23" s="79">
        <v>11.5311104</v>
      </c>
      <c r="J23" s="79">
        <v>11.2319214</v>
      </c>
      <c r="K23" s="79">
        <v>10.994308</v>
      </c>
      <c r="V23" s="79">
        <v>11.492217</v>
      </c>
      <c r="W23" s="79">
        <v>11.3552855</v>
      </c>
      <c r="X23" s="79">
        <v>11.4347496</v>
      </c>
      <c r="Y23" s="79">
        <v>11.2289737</v>
      </c>
      <c r="Z23" s="79">
        <v>11.7215942</v>
      </c>
      <c r="AA23" s="79">
        <v>11.4023708</v>
      </c>
    </row>
    <row r="24" spans="1:27" ht="12.75">
      <c r="A24" s="75" t="s">
        <v>48</v>
      </c>
      <c r="C24" s="79">
        <v>11.4004608</v>
      </c>
      <c r="D24" s="79">
        <v>11.5425425</v>
      </c>
      <c r="E24" s="79">
        <v>11.3542893</v>
      </c>
      <c r="F24" s="79">
        <v>11.841859</v>
      </c>
      <c r="G24" s="79">
        <v>11.4317913</v>
      </c>
      <c r="H24" s="79">
        <v>11.7214172</v>
      </c>
      <c r="I24" s="79">
        <v>11.5329175</v>
      </c>
      <c r="J24" s="79">
        <v>11.3526624</v>
      </c>
      <c r="K24" s="79">
        <v>11.0013453</v>
      </c>
      <c r="V24" s="79">
        <v>11.4426179</v>
      </c>
      <c r="W24" s="79">
        <v>11.3542893</v>
      </c>
      <c r="X24" s="79">
        <v>11.4317913</v>
      </c>
      <c r="Y24" s="79">
        <v>11.3663343</v>
      </c>
      <c r="Z24" s="79">
        <v>11.7214172</v>
      </c>
      <c r="AA24" s="79">
        <v>11.4004608</v>
      </c>
    </row>
    <row r="25" spans="1:27" ht="12.75">
      <c r="A25" s="75" t="s">
        <v>49</v>
      </c>
      <c r="C25" s="79">
        <v>11.3868853</v>
      </c>
      <c r="D25" s="79">
        <v>11.5384227</v>
      </c>
      <c r="E25" s="79">
        <v>11.3433834</v>
      </c>
      <c r="F25" s="79">
        <v>11.8247732</v>
      </c>
      <c r="G25" s="79">
        <v>11.6232513</v>
      </c>
      <c r="H25" s="79">
        <v>11.7208245</v>
      </c>
      <c r="I25" s="79">
        <v>11.5364974</v>
      </c>
      <c r="J25" s="79">
        <v>11.4540249</v>
      </c>
      <c r="K25" s="79">
        <v>11.0048467</v>
      </c>
      <c r="V25" s="79">
        <v>11.5914152</v>
      </c>
      <c r="W25" s="79">
        <v>11.3433834</v>
      </c>
      <c r="X25" s="79">
        <v>11.6232513</v>
      </c>
      <c r="Y25" s="79">
        <v>11.3430283</v>
      </c>
      <c r="Z25" s="79">
        <v>11.7208245</v>
      </c>
      <c r="AA25" s="79">
        <v>11.3868853</v>
      </c>
    </row>
    <row r="26" spans="1:27" ht="12.75">
      <c r="A26" s="75" t="s">
        <v>50</v>
      </c>
      <c r="C26" s="79">
        <v>11.3566988</v>
      </c>
      <c r="D26" s="79">
        <v>11.5353433</v>
      </c>
      <c r="E26" s="79">
        <v>11.3529174</v>
      </c>
      <c r="F26" s="79">
        <v>11.8491912</v>
      </c>
      <c r="G26" s="79">
        <v>11.3824326</v>
      </c>
      <c r="H26" s="79">
        <v>11.7173164</v>
      </c>
      <c r="I26" s="79">
        <v>11.5680514</v>
      </c>
      <c r="J26" s="79">
        <v>11.4589953</v>
      </c>
      <c r="K26" s="79">
        <v>11.0080754</v>
      </c>
      <c r="V26" s="79">
        <v>11.6389037</v>
      </c>
      <c r="W26" s="79">
        <v>11.3529174</v>
      </c>
      <c r="X26" s="79">
        <v>11.3824325</v>
      </c>
      <c r="Y26" s="79">
        <v>11.3073292</v>
      </c>
      <c r="Z26" s="79">
        <v>11.7173164</v>
      </c>
      <c r="AA26" s="79">
        <v>11.3566988</v>
      </c>
    </row>
    <row r="27" spans="1:27" ht="12.75">
      <c r="A27" s="75" t="s">
        <v>51</v>
      </c>
      <c r="C27" s="79">
        <v>11.3314244</v>
      </c>
      <c r="D27" s="79">
        <v>11.5237561</v>
      </c>
      <c r="E27" s="79">
        <v>11.3529174</v>
      </c>
      <c r="F27" s="79">
        <v>11.8552035</v>
      </c>
      <c r="G27" s="79">
        <v>11.3971302</v>
      </c>
      <c r="H27" s="79">
        <v>11.72196</v>
      </c>
      <c r="I27" s="79">
        <v>11.5771836</v>
      </c>
      <c r="J27" s="79">
        <v>11.4658392</v>
      </c>
      <c r="K27" s="79">
        <v>11.0103847</v>
      </c>
      <c r="V27" s="79">
        <v>11.5280972</v>
      </c>
      <c r="W27" s="79">
        <v>11.3529174</v>
      </c>
      <c r="X27" s="79">
        <v>11.3971301</v>
      </c>
      <c r="Y27" s="79">
        <v>11.3679874</v>
      </c>
      <c r="Z27" s="79">
        <v>11.72196</v>
      </c>
      <c r="AA27" s="79">
        <v>11.3314244</v>
      </c>
    </row>
    <row r="28" spans="1:27" ht="12.75">
      <c r="A28" s="75" t="s">
        <v>52</v>
      </c>
      <c r="C28" s="79">
        <v>11.324782</v>
      </c>
      <c r="D28" s="79">
        <v>11.5286529</v>
      </c>
      <c r="E28" s="79">
        <v>11.355028</v>
      </c>
      <c r="F28" s="79">
        <v>11.8393562</v>
      </c>
      <c r="G28" s="79">
        <v>11.4684166</v>
      </c>
      <c r="H28" s="79">
        <v>11.7237488</v>
      </c>
      <c r="I28" s="79">
        <v>11.5804912</v>
      </c>
      <c r="J28" s="79">
        <v>11.4666607</v>
      </c>
      <c r="K28" s="79">
        <v>11.0317921</v>
      </c>
      <c r="V28" s="79">
        <v>11.5956364</v>
      </c>
      <c r="W28" s="79">
        <v>11.355028</v>
      </c>
      <c r="X28" s="79">
        <v>11.4684166</v>
      </c>
      <c r="Y28" s="79">
        <v>11.4339792</v>
      </c>
      <c r="Z28" s="79">
        <v>11.7237488</v>
      </c>
      <c r="AA28" s="79">
        <v>11.324782</v>
      </c>
    </row>
    <row r="29" spans="1:27" ht="12.75">
      <c r="A29" s="75" t="s">
        <v>53</v>
      </c>
      <c r="C29" s="79">
        <v>11.3385349</v>
      </c>
      <c r="D29" s="79">
        <v>11.5211867</v>
      </c>
      <c r="E29" s="79">
        <v>11.3529174</v>
      </c>
      <c r="F29" s="79">
        <v>11.82335</v>
      </c>
      <c r="G29" s="79">
        <v>11.4682411</v>
      </c>
      <c r="H29" s="79">
        <v>11.7237519</v>
      </c>
      <c r="I29" s="79">
        <v>11.5784186</v>
      </c>
      <c r="J29" s="79">
        <v>11.4667841</v>
      </c>
      <c r="K29" s="79">
        <v>11.0376489</v>
      </c>
      <c r="V29" s="79">
        <v>11.4426179</v>
      </c>
      <c r="W29" s="79">
        <v>11.3529174</v>
      </c>
      <c r="X29" s="79">
        <v>11.4682408</v>
      </c>
      <c r="Y29" s="79">
        <v>11.4251494</v>
      </c>
      <c r="Z29" s="79">
        <v>11.7237519</v>
      </c>
      <c r="AA29" s="79">
        <v>11.3385349</v>
      </c>
    </row>
    <row r="30" spans="1:27" ht="12.75">
      <c r="A30" s="75" t="s">
        <v>54</v>
      </c>
      <c r="C30" s="79">
        <v>11.3421738</v>
      </c>
      <c r="D30" s="79">
        <v>11.526572</v>
      </c>
      <c r="E30" s="79">
        <v>11.3539727</v>
      </c>
      <c r="F30" s="79">
        <v>11.8373148</v>
      </c>
      <c r="G30" s="79">
        <v>11.4571086</v>
      </c>
      <c r="H30" s="79">
        <v>11.7232886</v>
      </c>
      <c r="I30" s="79">
        <v>11.5822512</v>
      </c>
      <c r="J30" s="79">
        <v>11.4680723</v>
      </c>
      <c r="K30" s="79">
        <v>11.88544</v>
      </c>
      <c r="V30" s="79">
        <v>11.4573921</v>
      </c>
      <c r="W30" s="79">
        <v>11.3539727</v>
      </c>
      <c r="X30" s="79">
        <v>11.4571086</v>
      </c>
      <c r="Y30" s="79">
        <v>11.4190682</v>
      </c>
      <c r="Z30" s="79">
        <v>11.7232886</v>
      </c>
      <c r="AA30" s="79">
        <v>11.3421738</v>
      </c>
    </row>
    <row r="31" spans="1:27" ht="12.75">
      <c r="A31" s="75" t="s">
        <v>55</v>
      </c>
      <c r="C31" s="79">
        <v>11.3445575</v>
      </c>
      <c r="D31" s="79">
        <v>11.5237126</v>
      </c>
      <c r="E31" s="79">
        <v>11.3539727</v>
      </c>
      <c r="F31" s="79">
        <v>11.8515856</v>
      </c>
      <c r="G31" s="79">
        <v>11.4390833</v>
      </c>
      <c r="H31" s="79">
        <v>11.7233056</v>
      </c>
      <c r="I31" s="79">
        <v>11.589547</v>
      </c>
      <c r="J31" s="79">
        <v>11.4710831</v>
      </c>
      <c r="K31" s="79">
        <v>11.9321745</v>
      </c>
      <c r="V31" s="79">
        <v>11.5280972</v>
      </c>
      <c r="W31" s="79">
        <v>11.3539727</v>
      </c>
      <c r="X31" s="79">
        <v>11.4390834</v>
      </c>
      <c r="Y31" s="79">
        <v>11.438764</v>
      </c>
      <c r="Z31" s="79">
        <v>11.7233056</v>
      </c>
      <c r="AA31" s="79">
        <v>11.3445575</v>
      </c>
    </row>
    <row r="32" spans="1:27" ht="12.75">
      <c r="A32" s="75" t="s">
        <v>56</v>
      </c>
      <c r="C32" s="79">
        <v>11.3445689</v>
      </c>
      <c r="D32" s="79">
        <v>11.5351513</v>
      </c>
      <c r="E32" s="79">
        <v>11.3529174</v>
      </c>
      <c r="F32" s="79">
        <v>11.8611265</v>
      </c>
      <c r="G32" s="79">
        <v>11.4399044</v>
      </c>
      <c r="H32" s="79">
        <v>11.725488</v>
      </c>
      <c r="I32" s="79">
        <v>11.5856165</v>
      </c>
      <c r="J32" s="79">
        <v>11.3198245</v>
      </c>
      <c r="K32" s="79">
        <v>11.8405092</v>
      </c>
      <c r="V32" s="79">
        <v>11.4468391</v>
      </c>
      <c r="W32" s="79">
        <v>11.3529174</v>
      </c>
      <c r="X32" s="79">
        <v>11.4399045</v>
      </c>
      <c r="Y32" s="79">
        <v>11.3906095</v>
      </c>
      <c r="Z32" s="79">
        <v>11.725488</v>
      </c>
      <c r="AA32" s="79">
        <v>11.3445689</v>
      </c>
    </row>
    <row r="33" spans="1:27" ht="12.75">
      <c r="A33" s="75" t="s">
        <v>57</v>
      </c>
      <c r="C33" s="79">
        <v>11.3403004</v>
      </c>
      <c r="D33" s="79">
        <v>11.5380584</v>
      </c>
      <c r="E33" s="79">
        <v>11.3436087</v>
      </c>
      <c r="F33" s="79">
        <v>11.8492398</v>
      </c>
      <c r="G33" s="79">
        <v>11.4212975</v>
      </c>
      <c r="H33" s="79">
        <v>11.7276222</v>
      </c>
      <c r="I33" s="79">
        <v>11.5636937</v>
      </c>
      <c r="J33" s="79">
        <v>11.245496</v>
      </c>
      <c r="K33" s="79">
        <v>11.8572561</v>
      </c>
      <c r="V33" s="79">
        <v>11.4151801</v>
      </c>
      <c r="W33" s="79">
        <v>11.3436087</v>
      </c>
      <c r="X33" s="79">
        <v>11.4212975</v>
      </c>
      <c r="Y33" s="79">
        <v>11.4426747</v>
      </c>
      <c r="Z33" s="79">
        <v>11.7276222</v>
      </c>
      <c r="AA33" s="79">
        <v>11.3403004</v>
      </c>
    </row>
    <row r="34" spans="1:27" ht="12.75">
      <c r="A34" s="75" t="s">
        <v>58</v>
      </c>
      <c r="C34" s="79">
        <v>11.3348324</v>
      </c>
      <c r="D34" s="79">
        <v>11.5369326</v>
      </c>
      <c r="E34" s="79">
        <v>11.4823722</v>
      </c>
      <c r="F34" s="79">
        <v>11.8337835</v>
      </c>
      <c r="G34" s="79">
        <v>11.4231011</v>
      </c>
      <c r="H34" s="79">
        <v>11.727675</v>
      </c>
      <c r="I34" s="79">
        <v>11.5667065</v>
      </c>
      <c r="J34" s="79">
        <v>11.2454916</v>
      </c>
      <c r="K34" s="79">
        <v>11.8725712</v>
      </c>
      <c r="V34" s="79">
        <v>11.4331202</v>
      </c>
      <c r="W34" s="79">
        <v>11.4823722</v>
      </c>
      <c r="X34" s="79">
        <v>11.4231011</v>
      </c>
      <c r="Y34" s="79">
        <v>11.3587358</v>
      </c>
      <c r="Z34" s="79">
        <v>11.727675</v>
      </c>
      <c r="AA34" s="79">
        <v>11.3348324</v>
      </c>
    </row>
    <row r="35" spans="1:27" ht="12.75">
      <c r="A35" s="75" t="s">
        <v>59</v>
      </c>
      <c r="C35" s="79">
        <v>11.3247145</v>
      </c>
      <c r="D35" s="79">
        <v>11.5577724</v>
      </c>
      <c r="E35" s="79">
        <v>11.5280972</v>
      </c>
      <c r="F35" s="79">
        <v>11.8372352</v>
      </c>
      <c r="G35" s="79">
        <v>11.3908757</v>
      </c>
      <c r="H35" s="79">
        <v>11.7272346</v>
      </c>
      <c r="I35" s="79">
        <v>11.5794233</v>
      </c>
      <c r="J35" s="79">
        <v>11.2463446</v>
      </c>
      <c r="K35" s="79">
        <v>12.0201332</v>
      </c>
      <c r="V35" s="79">
        <v>11.5407608</v>
      </c>
      <c r="W35" s="79">
        <v>11.5280972</v>
      </c>
      <c r="X35" s="79">
        <v>11.3908756</v>
      </c>
      <c r="Y35" s="79">
        <v>11.2679154</v>
      </c>
      <c r="Z35" s="79">
        <v>11.7272346</v>
      </c>
      <c r="AA35" s="79">
        <v>11.3247145</v>
      </c>
    </row>
    <row r="36" spans="1:27" ht="12.75">
      <c r="A36" s="75" t="s">
        <v>60</v>
      </c>
      <c r="C36" s="79">
        <v>11.3211569</v>
      </c>
      <c r="D36" s="79">
        <v>11.5332778</v>
      </c>
      <c r="E36" s="79">
        <v>11.5280972</v>
      </c>
      <c r="F36" s="79">
        <v>11.8478985</v>
      </c>
      <c r="G36" s="79">
        <v>11.3629968</v>
      </c>
      <c r="H36" s="79">
        <v>11.7245842</v>
      </c>
      <c r="I36" s="79">
        <v>11.5848732</v>
      </c>
      <c r="J36" s="79">
        <v>11.2219102</v>
      </c>
      <c r="K36" s="79">
        <v>11.9984389</v>
      </c>
      <c r="V36" s="79">
        <v>11.5418161</v>
      </c>
      <c r="W36" s="79">
        <v>11.5280972</v>
      </c>
      <c r="X36" s="79">
        <v>11.3629968</v>
      </c>
      <c r="Y36" s="79">
        <v>11.2616773</v>
      </c>
      <c r="Z36" s="79">
        <v>11.7245842</v>
      </c>
      <c r="AA36" s="79">
        <v>11.3211569</v>
      </c>
    </row>
    <row r="37" spans="1:27" ht="12.75">
      <c r="A37" s="75" t="s">
        <v>61</v>
      </c>
      <c r="C37" s="79">
        <v>11.3183771</v>
      </c>
      <c r="D37" s="79">
        <v>11.5444193</v>
      </c>
      <c r="E37" s="79">
        <v>11.428142</v>
      </c>
      <c r="F37" s="79">
        <v>11.8489876</v>
      </c>
      <c r="G37" s="79">
        <v>11.382414</v>
      </c>
      <c r="H37" s="79">
        <v>11.7255189</v>
      </c>
      <c r="I37" s="79">
        <v>11.587049</v>
      </c>
      <c r="J37" s="79">
        <v>11.2226622</v>
      </c>
      <c r="K37" s="79">
        <v>11.9330188</v>
      </c>
      <c r="V37" s="79">
        <v>11.3792999</v>
      </c>
      <c r="W37" s="79">
        <v>11.428142</v>
      </c>
      <c r="X37" s="79">
        <v>11.3824141</v>
      </c>
      <c r="Y37" s="79">
        <v>11.2355571</v>
      </c>
      <c r="Z37" s="79">
        <v>11.7255189</v>
      </c>
      <c r="AA37" s="79">
        <v>11.3183771</v>
      </c>
    </row>
    <row r="38" spans="1:27" ht="12.75">
      <c r="A38" s="75" t="s">
        <v>62</v>
      </c>
      <c r="C38" s="79">
        <v>11.3317481</v>
      </c>
      <c r="D38" s="79">
        <v>11.5510703</v>
      </c>
      <c r="E38" s="79">
        <v>11.346904</v>
      </c>
      <c r="F38" s="79">
        <v>11.8631454</v>
      </c>
      <c r="G38" s="79">
        <v>11.398737</v>
      </c>
      <c r="H38" s="79">
        <v>11.7239459</v>
      </c>
      <c r="I38" s="79">
        <v>11.5815577</v>
      </c>
      <c r="J38" s="79">
        <v>11.2249525</v>
      </c>
      <c r="K38" s="79">
        <v>11.9277943</v>
      </c>
      <c r="V38" s="79">
        <v>11.4679451</v>
      </c>
      <c r="W38" s="79">
        <v>11.346904</v>
      </c>
      <c r="X38" s="79">
        <v>11.3987369</v>
      </c>
      <c r="Y38" s="79">
        <v>11.2220565</v>
      </c>
      <c r="Z38" s="79">
        <v>11.7239459</v>
      </c>
      <c r="AA38" s="79">
        <v>11.3317481</v>
      </c>
    </row>
    <row r="39" spans="1:27" ht="12.75">
      <c r="A39" s="75" t="s">
        <v>63</v>
      </c>
      <c r="C39" s="79">
        <v>11.3318427</v>
      </c>
      <c r="D39" s="79">
        <v>11.5605422</v>
      </c>
      <c r="E39" s="79">
        <v>11.3298765</v>
      </c>
      <c r="F39" s="79">
        <v>11.8646054</v>
      </c>
      <c r="G39" s="79">
        <v>11.4021173</v>
      </c>
      <c r="H39" s="79">
        <v>11.7210316</v>
      </c>
      <c r="I39" s="79">
        <v>11.5834486</v>
      </c>
      <c r="J39" s="79">
        <v>11.2271859</v>
      </c>
      <c r="K39" s="79">
        <v>11.9882904</v>
      </c>
      <c r="V39" s="79">
        <v>11.5280972</v>
      </c>
      <c r="W39" s="79">
        <v>11.3298765</v>
      </c>
      <c r="X39" s="79">
        <v>11.4021173</v>
      </c>
      <c r="Y39" s="79">
        <v>11.2188352</v>
      </c>
      <c r="Z39" s="79">
        <v>11.7210316</v>
      </c>
      <c r="AA39" s="79">
        <v>11.3318427</v>
      </c>
    </row>
    <row r="40" spans="1:27" ht="12.75">
      <c r="A40" s="75" t="s">
        <v>64</v>
      </c>
      <c r="C40" s="79">
        <v>11.3359094</v>
      </c>
      <c r="D40" s="79">
        <v>11.5536823</v>
      </c>
      <c r="E40" s="79">
        <v>11.3318114</v>
      </c>
      <c r="F40" s="79">
        <v>11.7655621</v>
      </c>
      <c r="G40" s="79">
        <v>11.4245629</v>
      </c>
      <c r="H40" s="79">
        <v>11.7198696</v>
      </c>
      <c r="I40" s="79">
        <v>11.5877889</v>
      </c>
      <c r="J40" s="79">
        <v>11.2221984</v>
      </c>
      <c r="K40" s="79">
        <v>11.957327</v>
      </c>
      <c r="V40" s="79">
        <v>11.4257331</v>
      </c>
      <c r="W40" s="79">
        <v>11.3318114</v>
      </c>
      <c r="X40" s="79">
        <v>11.4245628</v>
      </c>
      <c r="Y40" s="79">
        <v>11.2058324</v>
      </c>
      <c r="Z40" s="79">
        <v>11.7198696</v>
      </c>
      <c r="AA40" s="79">
        <v>11.3359094</v>
      </c>
    </row>
    <row r="41" spans="1:27" ht="12.75">
      <c r="A41" s="75" t="s">
        <v>65</v>
      </c>
      <c r="C41" s="79">
        <v>11.3347441</v>
      </c>
      <c r="D41" s="79">
        <v>11.5545742</v>
      </c>
      <c r="E41" s="79">
        <v>11.3318114</v>
      </c>
      <c r="F41" s="79">
        <v>11.7563918</v>
      </c>
      <c r="G41" s="79">
        <v>11.4548369</v>
      </c>
      <c r="H41" s="79">
        <v>11.7195521</v>
      </c>
      <c r="I41" s="79">
        <v>11.5685155</v>
      </c>
      <c r="J41" s="79">
        <v>11.2000145</v>
      </c>
      <c r="K41" s="79">
        <v>11.9250178</v>
      </c>
      <c r="V41" s="79">
        <v>11.4215119</v>
      </c>
      <c r="W41" s="79">
        <v>11.3318114</v>
      </c>
      <c r="X41" s="79">
        <v>11.4548372</v>
      </c>
      <c r="Y41" s="79">
        <v>11.1969031</v>
      </c>
      <c r="Z41" s="79">
        <v>11.7195521</v>
      </c>
      <c r="AA41" s="79">
        <v>11.3347441</v>
      </c>
    </row>
    <row r="42" spans="1:27" ht="12.75">
      <c r="A42" s="75" t="s">
        <v>66</v>
      </c>
      <c r="C42" s="79">
        <v>11.3258849</v>
      </c>
      <c r="D42" s="79">
        <v>11.5362011</v>
      </c>
      <c r="E42" s="79">
        <v>11.3731942</v>
      </c>
      <c r="F42" s="79">
        <v>11.7591534</v>
      </c>
      <c r="G42" s="79">
        <v>11.4648034</v>
      </c>
      <c r="H42" s="79">
        <v>11.720312</v>
      </c>
      <c r="I42" s="79">
        <v>11.477243</v>
      </c>
      <c r="J42" s="79">
        <v>11.2032594</v>
      </c>
      <c r="K42" s="79">
        <v>11.9206847</v>
      </c>
      <c r="V42" s="79">
        <v>11.544982</v>
      </c>
      <c r="W42" s="79">
        <v>11.3731942</v>
      </c>
      <c r="X42" s="79">
        <v>11.4648033</v>
      </c>
      <c r="Y42" s="79">
        <v>11.2157243</v>
      </c>
      <c r="Z42" s="79">
        <v>11.720312</v>
      </c>
      <c r="AA42" s="79">
        <v>11.3258849</v>
      </c>
    </row>
    <row r="43" spans="1:27" ht="12.75">
      <c r="A43" s="75" t="s">
        <v>67</v>
      </c>
      <c r="C43" s="79">
        <v>11.3347733</v>
      </c>
      <c r="D43" s="79">
        <v>11.5445053</v>
      </c>
      <c r="E43" s="79">
        <v>11.3988341</v>
      </c>
      <c r="F43" s="79">
        <v>11.7637545</v>
      </c>
      <c r="G43" s="79">
        <v>11.4644542</v>
      </c>
      <c r="H43" s="79">
        <v>11.7189923</v>
      </c>
      <c r="I43" s="79">
        <v>11.4228974</v>
      </c>
      <c r="J43" s="79">
        <v>11.2064298</v>
      </c>
      <c r="K43" s="79">
        <v>11.9670289</v>
      </c>
      <c r="V43" s="79">
        <v>11.4690004</v>
      </c>
      <c r="W43" s="79">
        <v>11.3988341</v>
      </c>
      <c r="X43" s="79">
        <v>11.4644542</v>
      </c>
      <c r="Y43" s="79">
        <v>11.1332779</v>
      </c>
      <c r="Z43" s="79">
        <v>11.7189923</v>
      </c>
      <c r="AA43" s="79">
        <v>11.3347733</v>
      </c>
    </row>
    <row r="44" spans="1:27" ht="12.75">
      <c r="A44" s="75" t="s">
        <v>68</v>
      </c>
      <c r="C44" s="79">
        <v>11.3275977</v>
      </c>
      <c r="D44" s="79">
        <v>11.5510173</v>
      </c>
      <c r="E44" s="79">
        <v>11.3439689</v>
      </c>
      <c r="F44" s="79">
        <v>11.7674176</v>
      </c>
      <c r="G44" s="79">
        <v>11.4532425</v>
      </c>
      <c r="H44" s="79">
        <v>11.7166525</v>
      </c>
      <c r="I44" s="79">
        <v>11.4156911</v>
      </c>
      <c r="J44" s="79">
        <v>11.2102174</v>
      </c>
      <c r="K44" s="79">
        <v>11.9502551</v>
      </c>
      <c r="V44" s="79">
        <v>11.5492032</v>
      </c>
      <c r="W44" s="79">
        <v>11.3439689</v>
      </c>
      <c r="X44" s="79">
        <v>11.4635079</v>
      </c>
      <c r="Y44" s="79">
        <v>11.062043</v>
      </c>
      <c r="Z44" s="79">
        <v>11.7166525</v>
      </c>
      <c r="AA44" s="79">
        <v>11.3275977</v>
      </c>
    </row>
  </sheetData>
  <mergeCells count="4">
    <mergeCell ref="A5:AH5"/>
    <mergeCell ref="A6:AH6"/>
    <mergeCell ref="A7:AH7"/>
    <mergeCell ref="A8:AH8"/>
  </mergeCells>
  <printOptions/>
  <pageMargins left="0.75" right="0.75" top="1" bottom="1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AA44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97" t="s">
        <v>0</v>
      </c>
    </row>
    <row r="6" ht="12.75">
      <c r="A6" s="98" t="s">
        <v>1</v>
      </c>
    </row>
    <row r="7" ht="12.75">
      <c r="A7" s="98" t="s">
        <v>78</v>
      </c>
    </row>
    <row r="8" ht="12.75">
      <c r="A8" s="98" t="s">
        <v>3</v>
      </c>
    </row>
    <row r="14" spans="1:27" ht="12.75">
      <c r="A14" s="99" t="s">
        <v>4</v>
      </c>
      <c r="C14" s="101" t="s">
        <v>7</v>
      </c>
      <c r="D14" s="101" t="s">
        <v>8</v>
      </c>
      <c r="E14" s="101" t="s">
        <v>9</v>
      </c>
      <c r="F14" s="101" t="s">
        <v>10</v>
      </c>
      <c r="G14" s="101" t="s">
        <v>11</v>
      </c>
      <c r="H14" s="101" t="s">
        <v>12</v>
      </c>
      <c r="I14" s="101" t="s">
        <v>13</v>
      </c>
      <c r="J14" s="101" t="s">
        <v>14</v>
      </c>
      <c r="K14" s="101" t="s">
        <v>15</v>
      </c>
      <c r="V14" s="101" t="s">
        <v>28</v>
      </c>
      <c r="W14" s="101" t="s">
        <v>29</v>
      </c>
      <c r="X14" s="101" t="s">
        <v>30</v>
      </c>
      <c r="Y14" s="101" t="s">
        <v>31</v>
      </c>
      <c r="Z14" s="101" t="s">
        <v>32</v>
      </c>
      <c r="AA14" s="101" t="s">
        <v>33</v>
      </c>
    </row>
    <row r="15" spans="1:27" ht="12.75">
      <c r="A15" s="99" t="s">
        <v>39</v>
      </c>
      <c r="C15" s="103">
        <v>10.7829746</v>
      </c>
      <c r="D15" s="103">
        <v>11.0082953</v>
      </c>
      <c r="E15" s="103">
        <v>10.766</v>
      </c>
      <c r="F15" s="103">
        <v>11.1415817</v>
      </c>
      <c r="G15" s="103">
        <v>10.8623272</v>
      </c>
      <c r="H15" s="103">
        <v>11.1103322</v>
      </c>
      <c r="I15" s="103">
        <v>10.6944483</v>
      </c>
      <c r="J15" s="103">
        <v>10.745</v>
      </c>
      <c r="K15" s="103">
        <v>10.384052</v>
      </c>
      <c r="V15" s="103">
        <v>10.93</v>
      </c>
      <c r="W15" s="103">
        <v>10.766</v>
      </c>
      <c r="X15" s="103">
        <v>10.8623269</v>
      </c>
      <c r="Y15" s="103">
        <v>10.8933726</v>
      </c>
      <c r="Z15" s="103">
        <v>11.1103322</v>
      </c>
      <c r="AA15" s="103">
        <v>10.7829746</v>
      </c>
    </row>
    <row r="16" spans="1:27" ht="12.75">
      <c r="A16" s="99" t="s">
        <v>40</v>
      </c>
      <c r="C16" s="103">
        <v>10.7815481</v>
      </c>
      <c r="D16" s="103">
        <v>11.0113821</v>
      </c>
      <c r="E16" s="103">
        <v>10.766</v>
      </c>
      <c r="F16" s="103">
        <v>11.1416484</v>
      </c>
      <c r="G16" s="103">
        <v>10.8328337</v>
      </c>
      <c r="H16" s="103">
        <v>11.1077668</v>
      </c>
      <c r="I16" s="103">
        <v>10.6796913</v>
      </c>
      <c r="J16" s="103">
        <v>10.744</v>
      </c>
      <c r="K16" s="103">
        <v>10.3893327</v>
      </c>
      <c r="V16" s="103">
        <v>10.836</v>
      </c>
      <c r="W16" s="103">
        <v>10.766</v>
      </c>
      <c r="X16" s="103">
        <v>10.8328337</v>
      </c>
      <c r="Y16" s="103">
        <v>10.929088</v>
      </c>
      <c r="Z16" s="103">
        <v>11.1077668</v>
      </c>
      <c r="AA16" s="103">
        <v>10.7815481</v>
      </c>
    </row>
    <row r="17" spans="1:27" ht="12.75">
      <c r="A17" s="99" t="s">
        <v>41</v>
      </c>
      <c r="C17" s="103">
        <v>10.7853958</v>
      </c>
      <c r="D17" s="103">
        <v>11.0189948</v>
      </c>
      <c r="E17" s="103">
        <v>10.766</v>
      </c>
      <c r="F17" s="103">
        <v>11.1380833</v>
      </c>
      <c r="G17" s="103">
        <v>10.8404093</v>
      </c>
      <c r="H17" s="103">
        <v>11.1060907</v>
      </c>
      <c r="I17" s="103">
        <v>10.7053108</v>
      </c>
      <c r="J17" s="103">
        <v>10.7601256</v>
      </c>
      <c r="K17" s="103">
        <v>10.3932039</v>
      </c>
      <c r="V17" s="103">
        <v>10.848</v>
      </c>
      <c r="W17" s="103">
        <v>10.766</v>
      </c>
      <c r="X17" s="103">
        <v>10.8404092</v>
      </c>
      <c r="Y17" s="103">
        <v>10.8493343</v>
      </c>
      <c r="Z17" s="103">
        <v>11.1060907</v>
      </c>
      <c r="AA17" s="103">
        <v>10.7853958</v>
      </c>
    </row>
    <row r="18" spans="1:27" ht="12.75">
      <c r="A18" s="99" t="s">
        <v>42</v>
      </c>
      <c r="C18" s="103">
        <v>10.7670509</v>
      </c>
      <c r="D18" s="103">
        <v>11.020446</v>
      </c>
      <c r="E18" s="103">
        <v>10.766</v>
      </c>
      <c r="F18" s="103">
        <v>11.1368228</v>
      </c>
      <c r="G18" s="103">
        <v>10.8556455</v>
      </c>
      <c r="H18" s="103">
        <v>11.1074483</v>
      </c>
      <c r="I18" s="103">
        <v>10.883187</v>
      </c>
      <c r="J18" s="103">
        <v>10.6749278</v>
      </c>
      <c r="K18" s="103">
        <v>10.3973669</v>
      </c>
      <c r="V18" s="103">
        <v>10.857</v>
      </c>
      <c r="W18" s="103">
        <v>10.766</v>
      </c>
      <c r="X18" s="103">
        <v>10.8556455</v>
      </c>
      <c r="Y18" s="103">
        <v>10.9773523</v>
      </c>
      <c r="Z18" s="103">
        <v>11.1074483</v>
      </c>
      <c r="AA18" s="103">
        <v>10.7670509</v>
      </c>
    </row>
    <row r="19" spans="1:27" ht="12.75">
      <c r="A19" s="99" t="s">
        <v>43</v>
      </c>
      <c r="C19" s="103">
        <v>10.7585293</v>
      </c>
      <c r="D19" s="103">
        <v>10.9818941</v>
      </c>
      <c r="E19" s="103">
        <v>10.766</v>
      </c>
      <c r="F19" s="103">
        <v>11.1486715</v>
      </c>
      <c r="G19" s="103">
        <v>10.8266531</v>
      </c>
      <c r="H19" s="103">
        <v>11.1080917</v>
      </c>
      <c r="I19" s="103">
        <v>10.8897132</v>
      </c>
      <c r="J19" s="103">
        <v>10.639965</v>
      </c>
      <c r="K19" s="103">
        <v>10.4018113</v>
      </c>
      <c r="V19" s="103">
        <v>10.827</v>
      </c>
      <c r="W19" s="103">
        <v>10.766</v>
      </c>
      <c r="X19" s="103">
        <v>10.8266532</v>
      </c>
      <c r="Y19" s="103">
        <v>11.0595632</v>
      </c>
      <c r="Z19" s="103">
        <v>11.1080917</v>
      </c>
      <c r="AA19" s="103">
        <v>10.7585293</v>
      </c>
    </row>
    <row r="20" spans="1:27" ht="12.75">
      <c r="A20" s="99" t="s">
        <v>44</v>
      </c>
      <c r="C20" s="103">
        <v>10.7603187</v>
      </c>
      <c r="D20" s="103">
        <v>10.9647232</v>
      </c>
      <c r="E20" s="103">
        <v>10.768</v>
      </c>
      <c r="F20" s="103">
        <v>11.19424</v>
      </c>
      <c r="G20" s="103">
        <v>10.7939307</v>
      </c>
      <c r="H20" s="103">
        <v>11.1067411</v>
      </c>
      <c r="I20" s="103">
        <v>10.8914987</v>
      </c>
      <c r="J20" s="103">
        <v>10.6407826</v>
      </c>
      <c r="K20" s="103">
        <v>10.4070861</v>
      </c>
      <c r="V20" s="103">
        <v>10.816</v>
      </c>
      <c r="W20" s="103">
        <v>10.768</v>
      </c>
      <c r="X20" s="103">
        <v>10.7939306</v>
      </c>
      <c r="Y20" s="103">
        <v>10.8146165</v>
      </c>
      <c r="Z20" s="103">
        <v>11.1067411</v>
      </c>
      <c r="AA20" s="103">
        <v>10.7603187</v>
      </c>
    </row>
    <row r="21" spans="1:27" ht="12.75">
      <c r="A21" s="99" t="s">
        <v>45</v>
      </c>
      <c r="C21" s="103">
        <v>10.7624415</v>
      </c>
      <c r="D21" s="103">
        <v>10.9402183</v>
      </c>
      <c r="E21" s="103">
        <v>10.7625176</v>
      </c>
      <c r="F21" s="103">
        <v>11.1868412</v>
      </c>
      <c r="G21" s="103">
        <v>10.7974195</v>
      </c>
      <c r="H21" s="103">
        <v>11.1079804</v>
      </c>
      <c r="I21" s="103">
        <v>10.9179759</v>
      </c>
      <c r="J21" s="103">
        <v>10.6417337</v>
      </c>
      <c r="K21" s="103">
        <v>10.4126308</v>
      </c>
      <c r="V21" s="103">
        <v>10.824</v>
      </c>
      <c r="W21" s="103">
        <v>10.7625176</v>
      </c>
      <c r="X21" s="103">
        <v>10.7974195</v>
      </c>
      <c r="Y21" s="103">
        <v>10.7060648</v>
      </c>
      <c r="Z21" s="103">
        <v>11.1079804</v>
      </c>
      <c r="AA21" s="103">
        <v>10.7624415</v>
      </c>
    </row>
    <row r="22" spans="1:27" ht="12.75">
      <c r="A22" s="99" t="s">
        <v>46</v>
      </c>
      <c r="C22" s="103">
        <v>10.7762019</v>
      </c>
      <c r="D22" s="103">
        <v>10.9432936</v>
      </c>
      <c r="E22" s="103">
        <v>10.759536</v>
      </c>
      <c r="F22" s="103">
        <v>11.2361843</v>
      </c>
      <c r="G22" s="103">
        <v>10.8043331</v>
      </c>
      <c r="H22" s="103">
        <v>11.1085466</v>
      </c>
      <c r="I22" s="103">
        <v>10.9246113</v>
      </c>
      <c r="J22" s="103">
        <v>10.6418377</v>
      </c>
      <c r="K22" s="103">
        <v>10.3970936</v>
      </c>
      <c r="V22" s="103">
        <v>10.799</v>
      </c>
      <c r="W22" s="103">
        <v>10.759536</v>
      </c>
      <c r="X22" s="103">
        <v>10.804333</v>
      </c>
      <c r="Y22" s="103">
        <v>10.6853687</v>
      </c>
      <c r="Z22" s="103">
        <v>11.1085466</v>
      </c>
      <c r="AA22" s="103">
        <v>10.7762019</v>
      </c>
    </row>
    <row r="23" spans="1:27" ht="12.75">
      <c r="A23" s="99" t="s">
        <v>47</v>
      </c>
      <c r="C23" s="103">
        <v>10.8048619</v>
      </c>
      <c r="D23" s="103">
        <v>10.9423264</v>
      </c>
      <c r="E23" s="103">
        <v>10.760244</v>
      </c>
      <c r="F23" s="103">
        <v>11.2348215</v>
      </c>
      <c r="G23" s="103">
        <v>10.8355442</v>
      </c>
      <c r="H23" s="103">
        <v>11.1073573</v>
      </c>
      <c r="I23" s="103">
        <v>10.9268553</v>
      </c>
      <c r="J23" s="103">
        <v>10.6433444</v>
      </c>
      <c r="K23" s="103">
        <v>10.4181825</v>
      </c>
      <c r="V23" s="103">
        <v>10.89</v>
      </c>
      <c r="W23" s="103">
        <v>10.760244</v>
      </c>
      <c r="X23" s="103">
        <v>10.835544</v>
      </c>
      <c r="Y23" s="103">
        <v>10.6405512</v>
      </c>
      <c r="Z23" s="103">
        <v>11.1073573</v>
      </c>
      <c r="AA23" s="103">
        <v>10.8048619</v>
      </c>
    </row>
    <row r="24" spans="1:27" ht="12.75">
      <c r="A24" s="99" t="s">
        <v>48</v>
      </c>
      <c r="C24" s="103">
        <v>10.803052</v>
      </c>
      <c r="D24" s="103">
        <v>10.9376883</v>
      </c>
      <c r="E24" s="103">
        <v>10.7593</v>
      </c>
      <c r="F24" s="103">
        <v>11.22132</v>
      </c>
      <c r="G24" s="103">
        <v>10.8327408</v>
      </c>
      <c r="H24" s="103">
        <v>11.1071896</v>
      </c>
      <c r="I24" s="103">
        <v>10.9285677</v>
      </c>
      <c r="J24" s="103">
        <v>10.7577583</v>
      </c>
      <c r="K24" s="103">
        <v>10.4248511</v>
      </c>
      <c r="V24" s="103">
        <v>10.843</v>
      </c>
      <c r="W24" s="103">
        <v>10.7593</v>
      </c>
      <c r="X24" s="103">
        <v>10.8327408</v>
      </c>
      <c r="Y24" s="103">
        <v>10.7707138</v>
      </c>
      <c r="Z24" s="103">
        <v>11.1071896</v>
      </c>
      <c r="AA24" s="103">
        <v>10.803052</v>
      </c>
    </row>
    <row r="25" spans="1:27" ht="12.75">
      <c r="A25" s="99" t="s">
        <v>49</v>
      </c>
      <c r="C25" s="103">
        <v>10.7901879</v>
      </c>
      <c r="D25" s="103">
        <v>10.9337844</v>
      </c>
      <c r="E25" s="103">
        <v>10.7489656</v>
      </c>
      <c r="F25" s="103">
        <v>11.2051296</v>
      </c>
      <c r="G25" s="103">
        <v>11.0141678</v>
      </c>
      <c r="H25" s="103">
        <v>11.106628</v>
      </c>
      <c r="I25" s="103">
        <v>10.93196</v>
      </c>
      <c r="J25" s="103">
        <v>10.8538093</v>
      </c>
      <c r="K25" s="103">
        <v>10.4281689</v>
      </c>
      <c r="V25" s="103">
        <v>10.984</v>
      </c>
      <c r="W25" s="103">
        <v>10.7489656</v>
      </c>
      <c r="X25" s="103">
        <v>11.0141678</v>
      </c>
      <c r="Y25" s="103">
        <v>10.7486291</v>
      </c>
      <c r="Z25" s="103">
        <v>11.106628</v>
      </c>
      <c r="AA25" s="103">
        <v>10.7901879</v>
      </c>
    </row>
    <row r="26" spans="1:27" ht="12.75">
      <c r="A26" s="99" t="s">
        <v>50</v>
      </c>
      <c r="C26" s="103">
        <v>10.7615833</v>
      </c>
      <c r="D26" s="103">
        <v>10.9308664</v>
      </c>
      <c r="E26" s="103">
        <v>10.758</v>
      </c>
      <c r="F26" s="103">
        <v>11.228268</v>
      </c>
      <c r="G26" s="103">
        <v>10.7859685</v>
      </c>
      <c r="H26" s="103">
        <v>11.1033037</v>
      </c>
      <c r="I26" s="103">
        <v>10.9618605</v>
      </c>
      <c r="J26" s="103">
        <v>10.8585192</v>
      </c>
      <c r="K26" s="103">
        <v>10.4312285</v>
      </c>
      <c r="V26" s="103">
        <v>11.029</v>
      </c>
      <c r="W26" s="103">
        <v>10.758</v>
      </c>
      <c r="X26" s="103">
        <v>10.7859684</v>
      </c>
      <c r="Y26" s="103">
        <v>10.7148007</v>
      </c>
      <c r="Z26" s="103">
        <v>11.1033037</v>
      </c>
      <c r="AA26" s="103">
        <v>10.7615833</v>
      </c>
    </row>
    <row r="27" spans="1:27" ht="12.75">
      <c r="A27" s="99" t="s">
        <v>51</v>
      </c>
      <c r="C27" s="103">
        <v>10.7376333</v>
      </c>
      <c r="D27" s="103">
        <v>10.9198864</v>
      </c>
      <c r="E27" s="103">
        <v>10.758</v>
      </c>
      <c r="F27" s="103">
        <v>11.2339652</v>
      </c>
      <c r="G27" s="103">
        <v>10.7998959</v>
      </c>
      <c r="H27" s="103">
        <v>11.107704</v>
      </c>
      <c r="I27" s="103">
        <v>10.9705142</v>
      </c>
      <c r="J27" s="103">
        <v>10.8650044</v>
      </c>
      <c r="K27" s="103">
        <v>10.4334168</v>
      </c>
      <c r="V27" s="103">
        <v>10.924</v>
      </c>
      <c r="W27" s="103">
        <v>10.758</v>
      </c>
      <c r="X27" s="103">
        <v>10.7998958</v>
      </c>
      <c r="Y27" s="103">
        <v>10.7722803</v>
      </c>
      <c r="Z27" s="103">
        <v>11.107704</v>
      </c>
      <c r="AA27" s="103">
        <v>10.7376333</v>
      </c>
    </row>
    <row r="28" spans="1:27" ht="12.75">
      <c r="A28" s="99" t="s">
        <v>52</v>
      </c>
      <c r="C28" s="103">
        <v>10.7313389</v>
      </c>
      <c r="D28" s="103">
        <v>10.9245266</v>
      </c>
      <c r="E28" s="103">
        <v>10.76</v>
      </c>
      <c r="F28" s="103">
        <v>11.2189484</v>
      </c>
      <c r="G28" s="103">
        <v>10.8674468</v>
      </c>
      <c r="H28" s="103">
        <v>11.109399</v>
      </c>
      <c r="I28" s="103">
        <v>10.9736484</v>
      </c>
      <c r="J28" s="103">
        <v>10.8657829</v>
      </c>
      <c r="K28" s="103">
        <v>10.4537023</v>
      </c>
      <c r="V28" s="103">
        <v>10.988</v>
      </c>
      <c r="W28" s="103">
        <v>10.76</v>
      </c>
      <c r="X28" s="103">
        <v>10.8674468</v>
      </c>
      <c r="Y28" s="103">
        <v>10.834814</v>
      </c>
      <c r="Z28" s="103">
        <v>11.109399</v>
      </c>
      <c r="AA28" s="103">
        <v>10.7313389</v>
      </c>
    </row>
    <row r="29" spans="1:27" ht="12.75">
      <c r="A29" s="99" t="s">
        <v>53</v>
      </c>
      <c r="C29" s="103">
        <v>10.7443711</v>
      </c>
      <c r="D29" s="103">
        <v>10.9174516</v>
      </c>
      <c r="E29" s="103">
        <v>10.758</v>
      </c>
      <c r="F29" s="103">
        <v>11.2037809</v>
      </c>
      <c r="G29" s="103">
        <v>10.8672804</v>
      </c>
      <c r="H29" s="103">
        <v>11.109402</v>
      </c>
      <c r="I29" s="103">
        <v>10.9716845</v>
      </c>
      <c r="J29" s="103">
        <v>10.8658999</v>
      </c>
      <c r="K29" s="103">
        <v>10.4592522</v>
      </c>
      <c r="V29" s="103">
        <v>10.843</v>
      </c>
      <c r="W29" s="103">
        <v>10.758</v>
      </c>
      <c r="X29" s="103">
        <v>10.8672802</v>
      </c>
      <c r="Y29" s="103">
        <v>10.8264469</v>
      </c>
      <c r="Z29" s="103">
        <v>11.109402</v>
      </c>
      <c r="AA29" s="103">
        <v>10.7443711</v>
      </c>
    </row>
    <row r="30" spans="1:27" ht="12.75">
      <c r="A30" s="99" t="s">
        <v>54</v>
      </c>
      <c r="C30" s="103">
        <v>10.7478194</v>
      </c>
      <c r="D30" s="103">
        <v>10.9225547</v>
      </c>
      <c r="E30" s="103">
        <v>10.759</v>
      </c>
      <c r="F30" s="103">
        <v>11.2170139</v>
      </c>
      <c r="G30" s="103">
        <v>10.8567314</v>
      </c>
      <c r="H30" s="103">
        <v>11.1089629</v>
      </c>
      <c r="I30" s="103">
        <v>10.9753162</v>
      </c>
      <c r="J30" s="103">
        <v>10.8671205</v>
      </c>
      <c r="K30" s="103">
        <v>11.2626173</v>
      </c>
      <c r="V30" s="103">
        <v>10.857</v>
      </c>
      <c r="W30" s="103">
        <v>10.759</v>
      </c>
      <c r="X30" s="103">
        <v>10.8567314</v>
      </c>
      <c r="Y30" s="103">
        <v>10.8206844</v>
      </c>
      <c r="Z30" s="103">
        <v>11.1089629</v>
      </c>
      <c r="AA30" s="103">
        <v>10.7478194</v>
      </c>
    </row>
    <row r="31" spans="1:27" ht="12.75">
      <c r="A31" s="99" t="s">
        <v>55</v>
      </c>
      <c r="C31" s="103">
        <v>10.7500782</v>
      </c>
      <c r="D31" s="103">
        <v>10.9198452</v>
      </c>
      <c r="E31" s="103">
        <v>10.759</v>
      </c>
      <c r="F31" s="103">
        <v>11.2305369</v>
      </c>
      <c r="G31" s="103">
        <v>10.8396506</v>
      </c>
      <c r="H31" s="103">
        <v>11.108979</v>
      </c>
      <c r="I31" s="103">
        <v>10.9822297</v>
      </c>
      <c r="J31" s="103">
        <v>10.8699735</v>
      </c>
      <c r="K31" s="103">
        <v>11.3069028</v>
      </c>
      <c r="V31" s="103">
        <v>10.924</v>
      </c>
      <c r="W31" s="103">
        <v>10.759</v>
      </c>
      <c r="X31" s="103">
        <v>10.8396507</v>
      </c>
      <c r="Y31" s="103">
        <v>10.8393481</v>
      </c>
      <c r="Z31" s="103">
        <v>11.108979</v>
      </c>
      <c r="AA31" s="103">
        <v>10.7500782</v>
      </c>
    </row>
    <row r="32" spans="1:27" ht="12.75">
      <c r="A32" s="99" t="s">
        <v>56</v>
      </c>
      <c r="C32" s="103">
        <v>10.750089</v>
      </c>
      <c r="D32" s="103">
        <v>10.9306845</v>
      </c>
      <c r="E32" s="103">
        <v>10.758</v>
      </c>
      <c r="F32" s="103">
        <v>11.2395778</v>
      </c>
      <c r="G32" s="103">
        <v>10.8404287</v>
      </c>
      <c r="H32" s="103">
        <v>11.1110471</v>
      </c>
      <c r="I32" s="103">
        <v>10.9785052</v>
      </c>
      <c r="J32" s="103">
        <v>10.7266412</v>
      </c>
      <c r="K32" s="103">
        <v>11.2200409</v>
      </c>
      <c r="V32" s="103">
        <v>10.847</v>
      </c>
      <c r="W32" s="103">
        <v>10.758</v>
      </c>
      <c r="X32" s="103">
        <v>10.8404288</v>
      </c>
      <c r="Y32" s="103">
        <v>10.793717</v>
      </c>
      <c r="Z32" s="103">
        <v>11.1110471</v>
      </c>
      <c r="AA32" s="103">
        <v>10.750089</v>
      </c>
    </row>
    <row r="33" spans="1:27" ht="12.75">
      <c r="A33" s="99" t="s">
        <v>57</v>
      </c>
      <c r="C33" s="103">
        <v>10.7460442</v>
      </c>
      <c r="D33" s="103">
        <v>10.9334392</v>
      </c>
      <c r="E33" s="103">
        <v>10.7491791</v>
      </c>
      <c r="F33" s="103">
        <v>11.2283141</v>
      </c>
      <c r="G33" s="103">
        <v>10.8227968</v>
      </c>
      <c r="H33" s="103">
        <v>11.1130695</v>
      </c>
      <c r="I33" s="103">
        <v>10.9577312</v>
      </c>
      <c r="J33" s="103">
        <v>10.6562077</v>
      </c>
      <c r="K33" s="103">
        <v>11.2359103</v>
      </c>
      <c r="V33" s="103">
        <v>10.817</v>
      </c>
      <c r="W33" s="103">
        <v>10.7491791</v>
      </c>
      <c r="X33" s="103">
        <v>10.8227968</v>
      </c>
      <c r="Y33" s="103">
        <v>10.8430538</v>
      </c>
      <c r="Z33" s="103">
        <v>11.1130695</v>
      </c>
      <c r="AA33" s="103">
        <v>10.7460442</v>
      </c>
    </row>
    <row r="34" spans="1:27" ht="12.75">
      <c r="A34" s="99" t="s">
        <v>58</v>
      </c>
      <c r="C34" s="103">
        <v>10.7408627</v>
      </c>
      <c r="D34" s="103">
        <v>10.9323724</v>
      </c>
      <c r="E34" s="103">
        <v>10.8806711</v>
      </c>
      <c r="F34" s="103">
        <v>11.2136677</v>
      </c>
      <c r="G34" s="103">
        <v>10.8245059</v>
      </c>
      <c r="H34" s="103">
        <v>11.1131195</v>
      </c>
      <c r="I34" s="103">
        <v>10.9605861</v>
      </c>
      <c r="J34" s="103">
        <v>10.6562035</v>
      </c>
      <c r="K34" s="103">
        <v>11.2504228</v>
      </c>
      <c r="V34" s="103">
        <v>10.834</v>
      </c>
      <c r="W34" s="103">
        <v>10.8806711</v>
      </c>
      <c r="X34" s="103">
        <v>10.8245059</v>
      </c>
      <c r="Y34" s="103">
        <v>10.7635135</v>
      </c>
      <c r="Z34" s="103">
        <v>11.1131195</v>
      </c>
      <c r="AA34" s="103">
        <v>10.7408627</v>
      </c>
    </row>
    <row r="35" spans="1:27" ht="12.75">
      <c r="A35" s="99" t="s">
        <v>59</v>
      </c>
      <c r="C35" s="103">
        <v>10.731275</v>
      </c>
      <c r="D35" s="103">
        <v>10.9521201</v>
      </c>
      <c r="E35" s="103">
        <v>10.924</v>
      </c>
      <c r="F35" s="103">
        <v>11.2169385</v>
      </c>
      <c r="G35" s="103">
        <v>10.7939692</v>
      </c>
      <c r="H35" s="103">
        <v>11.1127022</v>
      </c>
      <c r="I35" s="103">
        <v>10.9726365</v>
      </c>
      <c r="J35" s="103">
        <v>10.6570118</v>
      </c>
      <c r="K35" s="103">
        <v>11.3902523</v>
      </c>
      <c r="V35" s="103">
        <v>10.936</v>
      </c>
      <c r="W35" s="103">
        <v>10.924</v>
      </c>
      <c r="X35" s="103">
        <v>10.7939691</v>
      </c>
      <c r="Y35" s="103">
        <v>10.6774523</v>
      </c>
      <c r="Z35" s="103">
        <v>11.1127022</v>
      </c>
      <c r="AA35" s="103">
        <v>10.731275</v>
      </c>
    </row>
    <row r="36" spans="1:27" ht="12.75">
      <c r="A36" s="99" t="s">
        <v>60</v>
      </c>
      <c r="C36" s="103">
        <v>10.7279038</v>
      </c>
      <c r="D36" s="103">
        <v>10.9289091</v>
      </c>
      <c r="E36" s="103">
        <v>10.924</v>
      </c>
      <c r="F36" s="103">
        <v>11.2270431</v>
      </c>
      <c r="G36" s="103">
        <v>10.7675512</v>
      </c>
      <c r="H36" s="103">
        <v>11.1101907</v>
      </c>
      <c r="I36" s="103">
        <v>10.9778008</v>
      </c>
      <c r="J36" s="103">
        <v>10.6338579</v>
      </c>
      <c r="K36" s="103">
        <v>11.3696948</v>
      </c>
      <c r="V36" s="103">
        <v>10.937</v>
      </c>
      <c r="W36" s="103">
        <v>10.924</v>
      </c>
      <c r="X36" s="103">
        <v>10.7675512</v>
      </c>
      <c r="Y36" s="103">
        <v>10.671541</v>
      </c>
      <c r="Z36" s="103">
        <v>11.1101907</v>
      </c>
      <c r="AA36" s="103">
        <v>10.7279038</v>
      </c>
    </row>
    <row r="37" spans="1:27" ht="12.75">
      <c r="A37" s="99" t="s">
        <v>61</v>
      </c>
      <c r="C37" s="103">
        <v>10.7252696</v>
      </c>
      <c r="D37" s="103">
        <v>10.9394668</v>
      </c>
      <c r="E37" s="103">
        <v>10.8292827</v>
      </c>
      <c r="F37" s="103">
        <v>11.2280751</v>
      </c>
      <c r="G37" s="103">
        <v>10.785951</v>
      </c>
      <c r="H37" s="103">
        <v>11.1110764</v>
      </c>
      <c r="I37" s="103">
        <v>10.9798626</v>
      </c>
      <c r="J37" s="103">
        <v>10.6345705</v>
      </c>
      <c r="K37" s="103">
        <v>11.3077028</v>
      </c>
      <c r="V37" s="103">
        <v>10.783</v>
      </c>
      <c r="W37" s="103">
        <v>10.8292827</v>
      </c>
      <c r="X37" s="103">
        <v>10.785951</v>
      </c>
      <c r="Y37" s="103">
        <v>10.6467896</v>
      </c>
      <c r="Z37" s="103">
        <v>11.1110764</v>
      </c>
      <c r="AA37" s="103">
        <v>10.7252696</v>
      </c>
    </row>
    <row r="38" spans="1:27" ht="12.75">
      <c r="A38" s="99" t="s">
        <v>62</v>
      </c>
      <c r="C38" s="103">
        <v>10.7379401</v>
      </c>
      <c r="D38" s="103">
        <v>10.9457693</v>
      </c>
      <c r="E38" s="103">
        <v>10.7523017</v>
      </c>
      <c r="F38" s="103">
        <v>11.241491</v>
      </c>
      <c r="G38" s="103">
        <v>10.8014185</v>
      </c>
      <c r="H38" s="103">
        <v>11.1095858</v>
      </c>
      <c r="I38" s="103">
        <v>10.974659</v>
      </c>
      <c r="J38" s="103">
        <v>10.6367408</v>
      </c>
      <c r="K38" s="103">
        <v>11.3027521</v>
      </c>
      <c r="V38" s="103">
        <v>10.867</v>
      </c>
      <c r="W38" s="103">
        <v>10.7523017</v>
      </c>
      <c r="X38" s="103">
        <v>10.8014184</v>
      </c>
      <c r="Y38" s="103">
        <v>10.6339965</v>
      </c>
      <c r="Z38" s="103">
        <v>11.1095858</v>
      </c>
      <c r="AA38" s="103">
        <v>10.7379401</v>
      </c>
    </row>
    <row r="39" spans="1:27" ht="12.75">
      <c r="A39" s="99" t="s">
        <v>63</v>
      </c>
      <c r="C39" s="103">
        <v>10.7380297</v>
      </c>
      <c r="D39" s="103">
        <v>10.9547448</v>
      </c>
      <c r="E39" s="103">
        <v>10.7361665</v>
      </c>
      <c r="F39" s="103">
        <v>11.2428744</v>
      </c>
      <c r="G39" s="103">
        <v>10.8046217</v>
      </c>
      <c r="H39" s="103">
        <v>11.1068242</v>
      </c>
      <c r="I39" s="103">
        <v>10.9764509</v>
      </c>
      <c r="J39" s="103">
        <v>10.6388571</v>
      </c>
      <c r="K39" s="103">
        <v>11.360078</v>
      </c>
      <c r="V39" s="103">
        <v>10.924</v>
      </c>
      <c r="W39" s="103">
        <v>10.7361665</v>
      </c>
      <c r="X39" s="103">
        <v>10.8046217</v>
      </c>
      <c r="Y39" s="103">
        <v>10.630944</v>
      </c>
      <c r="Z39" s="103">
        <v>11.1068242</v>
      </c>
      <c r="AA39" s="103">
        <v>10.7380297</v>
      </c>
    </row>
    <row r="40" spans="1:27" ht="12.75">
      <c r="A40" s="99" t="s">
        <v>64</v>
      </c>
      <c r="C40" s="103">
        <v>10.7418833</v>
      </c>
      <c r="D40" s="103">
        <v>10.9482444</v>
      </c>
      <c r="E40" s="103">
        <v>10.738</v>
      </c>
      <c r="F40" s="103">
        <v>11.1490213</v>
      </c>
      <c r="G40" s="103">
        <v>10.8258911</v>
      </c>
      <c r="H40" s="103">
        <v>11.1057231</v>
      </c>
      <c r="I40" s="103">
        <v>10.9805637</v>
      </c>
      <c r="J40" s="103">
        <v>10.634131</v>
      </c>
      <c r="K40" s="103">
        <v>11.3307372</v>
      </c>
      <c r="V40" s="103">
        <v>10.827</v>
      </c>
      <c r="W40" s="103">
        <v>10.738</v>
      </c>
      <c r="X40" s="103">
        <v>10.825891</v>
      </c>
      <c r="Y40" s="103">
        <v>10.6186226</v>
      </c>
      <c r="Z40" s="103">
        <v>11.1057231</v>
      </c>
      <c r="AA40" s="103">
        <v>10.7418833</v>
      </c>
    </row>
    <row r="41" spans="1:27" ht="12.75">
      <c r="A41" s="99" t="s">
        <v>65</v>
      </c>
      <c r="C41" s="103">
        <v>10.7407791</v>
      </c>
      <c r="D41" s="103">
        <v>10.9490895</v>
      </c>
      <c r="E41" s="103">
        <v>10.738</v>
      </c>
      <c r="F41" s="103">
        <v>11.1403315</v>
      </c>
      <c r="G41" s="103">
        <v>10.8545787</v>
      </c>
      <c r="H41" s="103">
        <v>11.1054223</v>
      </c>
      <c r="I41" s="103">
        <v>10.9623003</v>
      </c>
      <c r="J41" s="103">
        <v>10.6131095</v>
      </c>
      <c r="K41" s="103">
        <v>11.3001211</v>
      </c>
      <c r="V41" s="103">
        <v>10.823</v>
      </c>
      <c r="W41" s="103">
        <v>10.738</v>
      </c>
      <c r="X41" s="103">
        <v>10.8545789</v>
      </c>
      <c r="Y41" s="103">
        <v>10.6101612</v>
      </c>
      <c r="Z41" s="103">
        <v>11.1054223</v>
      </c>
      <c r="AA41" s="103">
        <v>10.7407791</v>
      </c>
    </row>
    <row r="42" spans="1:27" ht="12.75">
      <c r="A42" s="99" t="s">
        <v>66</v>
      </c>
      <c r="C42" s="103">
        <v>10.732384</v>
      </c>
      <c r="D42" s="103">
        <v>10.9316792</v>
      </c>
      <c r="E42" s="103">
        <v>10.7772142</v>
      </c>
      <c r="F42" s="103">
        <v>11.1429483</v>
      </c>
      <c r="G42" s="103">
        <v>10.864023</v>
      </c>
      <c r="H42" s="103">
        <v>11.1061424</v>
      </c>
      <c r="I42" s="103">
        <v>10.8758107</v>
      </c>
      <c r="J42" s="103">
        <v>10.6161844</v>
      </c>
      <c r="K42" s="103">
        <v>11.2960151</v>
      </c>
      <c r="V42" s="103">
        <v>10.94</v>
      </c>
      <c r="W42" s="103">
        <v>10.7772142</v>
      </c>
      <c r="X42" s="103">
        <v>10.8640228</v>
      </c>
      <c r="Y42" s="103">
        <v>10.6279961</v>
      </c>
      <c r="Z42" s="103">
        <v>11.1061424</v>
      </c>
      <c r="AA42" s="103">
        <v>10.732384</v>
      </c>
    </row>
    <row r="43" spans="1:27" ht="12.75">
      <c r="A43" s="99" t="s">
        <v>67</v>
      </c>
      <c r="C43" s="103">
        <v>10.7408067</v>
      </c>
      <c r="D43" s="103">
        <v>10.9395483</v>
      </c>
      <c r="E43" s="103">
        <v>10.8015106</v>
      </c>
      <c r="F43" s="103">
        <v>11.1473084</v>
      </c>
      <c r="G43" s="103">
        <v>10.8636921</v>
      </c>
      <c r="H43" s="103">
        <v>11.1048918</v>
      </c>
      <c r="I43" s="103">
        <v>10.8243129</v>
      </c>
      <c r="J43" s="103">
        <v>10.6191887</v>
      </c>
      <c r="K43" s="103">
        <v>11.3399308</v>
      </c>
      <c r="V43" s="103">
        <v>10.868</v>
      </c>
      <c r="W43" s="103">
        <v>10.8015106</v>
      </c>
      <c r="X43" s="103">
        <v>10.863692</v>
      </c>
      <c r="Y43" s="103">
        <v>10.54987</v>
      </c>
      <c r="Z43" s="103">
        <v>11.1048918</v>
      </c>
      <c r="AA43" s="103">
        <v>10.7408067</v>
      </c>
    </row>
    <row r="44" spans="1:27" ht="12.75">
      <c r="A44" s="99" t="s">
        <v>68</v>
      </c>
      <c r="C44" s="103">
        <v>10.7340071</v>
      </c>
      <c r="D44" s="103">
        <v>10.945719</v>
      </c>
      <c r="E44" s="103">
        <v>10.7495204</v>
      </c>
      <c r="F44" s="103">
        <v>11.1507795</v>
      </c>
      <c r="G44" s="103">
        <v>10.8530678</v>
      </c>
      <c r="H44" s="103">
        <v>11.1026746</v>
      </c>
      <c r="I44" s="103">
        <v>10.8174842</v>
      </c>
      <c r="J44" s="103">
        <v>10.6227778</v>
      </c>
      <c r="K44" s="103">
        <v>11.3240359</v>
      </c>
      <c r="V44" s="103">
        <v>10.944</v>
      </c>
      <c r="W44" s="103">
        <v>10.7495204</v>
      </c>
      <c r="X44" s="103">
        <v>10.8627954</v>
      </c>
      <c r="Y44" s="103">
        <v>10.482368</v>
      </c>
      <c r="Z44" s="103">
        <v>11.1026746</v>
      </c>
      <c r="AA44" s="103">
        <v>10.7340071</v>
      </c>
    </row>
  </sheetData>
  <mergeCells count="4">
    <mergeCell ref="A5:AH5"/>
    <mergeCell ref="A6:AH6"/>
    <mergeCell ref="A7:AH7"/>
    <mergeCell ref="A8:AH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