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  <sheet name="PCS kWhNm3" sheetId="4" r:id="rId4"/>
    <sheet name="PCS kWhSm3" sheetId="5" r:id="rId5"/>
  </sheets>
  <definedNames/>
  <calcPr fullCalcOnLoad="1"/>
</workbook>
</file>

<file path=xl/sharedStrings.xml><?xml version="1.0" encoding="utf-8"?>
<sst xmlns="http://schemas.openxmlformats.org/spreadsheetml/2006/main" count="322" uniqueCount="79">
  <si>
    <t>Bilancio gas trasportato</t>
  </si>
  <si>
    <t>Consuntivo del mese di giugno 2022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</si>
  <si>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</si>
  <si>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</si>
  <si>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</si>
  <si>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</si>
  <si>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</si>
  <si>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</si>
  <si>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</si>
  <si>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</si>
  <si>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</si>
  <si>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</si>
  <si>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</si>
  <si>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</si>
  <si>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</si>
  <si>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</si>
  <si>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</si>
  <si>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</si>
  <si>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</si>
  <si>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di cui SRG***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</si>
  <si>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</si>
  <si>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</si>
  <si>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</si>
  <si>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</si>
  <si>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</si>
  <si>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</si>
  <si>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</si>
  <si>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</si>
  <si>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</si>
  <si>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</si>
  <si>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</si>
  <si>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</si>
  <si>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</si>
  <si>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</si>
  <si>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</si>
  <si>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</si>
  <si>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Delta Line Pack SRG***</t>
  </si>
  <si>
    <t>Consumi, Perdite, GNC SRG***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</si>
  <si>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</si>
  <si>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</si>
  <si>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</si>
  <si>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</si>
  <si>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</si>
  <si>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</si>
  <si>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</si>
  <si>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</si>
  <si>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</si>
  <si>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</si>
  <si>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</si>
  <si>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</si>
  <si>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</si>
  <si>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</si>
  <si>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</si>
  <si>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</si>
  <si>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</si>
  <si>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</si>
  <si>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</si>
  <si>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</si>
  <si>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</si>
  <si>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</si>
  <si>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</si>
  <si>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</si>
  <si>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</si>
  <si>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</si>
  <si>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</si>
  <si>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</si>
  <si>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</si>
  <si>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</si>
  <si>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</si>
  <si>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</si>
  <si>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</si>
  <si>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</si>
  <si>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</si>
  <si>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</si>
  <si>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</si>
  <si>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</si>
  <si>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</si>
  <si>
    <t>(PCS di riferimento espresso in kWh/Nm3)</t>
  </si>
  <si>
    <t>(PCS di riferimento espresso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</si>
</sst>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H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4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3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6" t="s">
        <v>36</v>
      </c>
      <c r="AG14" s="6" t="s">
        <v>37</v>
      </c>
      <c r="AH14" s="10" t="s">
        <v>38</v>
      </c>
    </row>
    <row r="15" spans="1:34" ht="12.75">
      <c r="A15" s="3" t="s">
        <v>39</v>
      </c>
      <c r="B15" s="9">
        <v>1970.516468</v>
      </c>
      <c r="C15" s="7">
        <v>271.911495</v>
      </c>
      <c r="D15" s="7">
        <v>76.812551</v>
      </c>
      <c r="E15" s="7">
        <v>0</v>
      </c>
      <c r="F15" s="7">
        <v>720.360527</v>
      </c>
      <c r="G15" s="7">
        <v>173.075107</v>
      </c>
      <c r="H15" s="7">
        <v>337.684877</v>
      </c>
      <c r="I15" s="7">
        <v>278.291695</v>
      </c>
      <c r="J15" s="7">
        <v>14.007795</v>
      </c>
      <c r="K15" s="7">
        <v>98.372421</v>
      </c>
      <c r="L15" s="9">
        <v>90.148526</v>
      </c>
      <c r="M15" s="9">
        <v>-454.205648</v>
      </c>
      <c r="N15" s="7">
        <v>-363.633351</v>
      </c>
      <c r="O15" s="8">
        <v>-10.983083</v>
      </c>
      <c r="P15" s="7">
        <v>-75.986197</v>
      </c>
      <c r="Q15" s="7">
        <v>-14.5861</v>
      </c>
      <c r="R15" s="11">
        <v>1606.459346</v>
      </c>
      <c r="S15" s="9">
        <v>1433.659878</v>
      </c>
      <c r="T15" s="7">
        <v>373.524047</v>
      </c>
      <c r="U15" s="7">
        <v>692.340707</v>
      </c>
      <c r="V15" s="7">
        <v>367.795124</v>
      </c>
      <c r="W15" s="9">
        <v>36.456983</v>
      </c>
      <c r="X15" s="7">
        <v>1.620566</v>
      </c>
      <c r="Y15" s="7">
        <v>3.368609</v>
      </c>
      <c r="Z15" s="7">
        <v>0</v>
      </c>
      <c r="AA15" s="7">
        <v>0.784178</v>
      </c>
      <c r="AB15" s="7">
        <v>0</v>
      </c>
      <c r="AC15" s="7">
        <v>0</v>
      </c>
      <c r="AD15" s="7">
        <v>30.079897</v>
      </c>
      <c r="AE15" s="7">
        <v>0.603733</v>
      </c>
      <c r="AF15" s="9">
        <v>116.922498</v>
      </c>
      <c r="AG15" s="9">
        <v>19.419987</v>
      </c>
      <c r="AH15" s="11">
        <v>1606.459346</v>
      </c>
    </row>
    <row r="16" spans="1:34" ht="12.75">
      <c r="A16" s="3" t="s">
        <v>40</v>
      </c>
      <c r="B16" s="9">
        <v>1751.9829</v>
      </c>
      <c r="C16" s="7">
        <v>226.397587</v>
      </c>
      <c r="D16" s="7">
        <v>76.956938</v>
      </c>
      <c r="E16" s="7">
        <v>0</v>
      </c>
      <c r="F16" s="7">
        <v>566.600675</v>
      </c>
      <c r="G16" s="7">
        <v>110.378028</v>
      </c>
      <c r="H16" s="7">
        <v>342.574659</v>
      </c>
      <c r="I16" s="7">
        <v>280.305255</v>
      </c>
      <c r="J16" s="7">
        <v>50.004267</v>
      </c>
      <c r="K16" s="7">
        <v>98.765491</v>
      </c>
      <c r="L16" s="9">
        <v>90.287945</v>
      </c>
      <c r="M16" s="9">
        <v>-683.432547</v>
      </c>
      <c r="N16" s="7">
        <v>-592.299104</v>
      </c>
      <c r="O16" s="8">
        <v>-6.751206</v>
      </c>
      <c r="P16" s="7">
        <v>-76.584287</v>
      </c>
      <c r="Q16" s="7">
        <v>-14.549156</v>
      </c>
      <c r="R16" s="11">
        <v>1158.838298</v>
      </c>
      <c r="S16" s="9">
        <v>1118.980251</v>
      </c>
      <c r="T16" s="7">
        <v>318.754649</v>
      </c>
      <c r="U16" s="7">
        <v>524.148049</v>
      </c>
      <c r="V16" s="7">
        <v>276.077553</v>
      </c>
      <c r="W16" s="9">
        <v>25.702187</v>
      </c>
      <c r="X16" s="7">
        <v>1.534016</v>
      </c>
      <c r="Y16" s="7">
        <v>3.361876</v>
      </c>
      <c r="Z16" s="7">
        <v>0</v>
      </c>
      <c r="AA16" s="7">
        <v>0.790179</v>
      </c>
      <c r="AB16" s="7">
        <v>0</v>
      </c>
      <c r="AC16" s="7">
        <v>0</v>
      </c>
      <c r="AD16" s="7">
        <v>23.04321</v>
      </c>
      <c r="AE16" s="7">
        <v>-3.027094</v>
      </c>
      <c r="AF16" s="9">
        <v>-6.42443</v>
      </c>
      <c r="AG16" s="9">
        <v>20.58029</v>
      </c>
      <c r="AH16" s="11">
        <v>1158.838298</v>
      </c>
    </row>
    <row r="17" spans="1:34" ht="12.75">
      <c r="A17" s="3" t="s">
        <v>41</v>
      </c>
      <c r="B17" s="9">
        <v>1837.83122</v>
      </c>
      <c r="C17" s="7">
        <v>257.658711</v>
      </c>
      <c r="D17" s="7">
        <v>76.858679</v>
      </c>
      <c r="E17" s="7">
        <v>0</v>
      </c>
      <c r="F17" s="7">
        <v>537.758805</v>
      </c>
      <c r="G17" s="7">
        <v>173.687039</v>
      </c>
      <c r="H17" s="7">
        <v>341.93321</v>
      </c>
      <c r="I17" s="7">
        <v>282.154464</v>
      </c>
      <c r="J17" s="7">
        <v>50.011044</v>
      </c>
      <c r="K17" s="7">
        <v>117.769268</v>
      </c>
      <c r="L17" s="9">
        <v>89.799978</v>
      </c>
      <c r="M17" s="9">
        <v>-531.914718</v>
      </c>
      <c r="N17" s="7">
        <v>-445.43609</v>
      </c>
      <c r="O17" s="8">
        <v>2.251509</v>
      </c>
      <c r="P17" s="7">
        <v>-72.206684</v>
      </c>
      <c r="Q17" s="7">
        <v>-14.271944</v>
      </c>
      <c r="R17" s="11">
        <v>1395.71648</v>
      </c>
      <c r="S17" s="9">
        <v>1360.040971</v>
      </c>
      <c r="T17" s="7">
        <v>349.295706</v>
      </c>
      <c r="U17" s="7">
        <v>694.750335</v>
      </c>
      <c r="V17" s="7">
        <v>315.99493</v>
      </c>
      <c r="W17" s="9">
        <v>37.582028</v>
      </c>
      <c r="X17" s="7">
        <v>1.51662</v>
      </c>
      <c r="Y17" s="7">
        <v>3.369769</v>
      </c>
      <c r="Z17" s="7">
        <v>0</v>
      </c>
      <c r="AA17" s="7">
        <v>0.703868</v>
      </c>
      <c r="AB17" s="7">
        <v>0</v>
      </c>
      <c r="AC17" s="7">
        <v>0</v>
      </c>
      <c r="AD17" s="7">
        <v>27.2993</v>
      </c>
      <c r="AE17" s="7">
        <v>4.692471</v>
      </c>
      <c r="AF17" s="9">
        <v>-14.422065</v>
      </c>
      <c r="AG17" s="9">
        <v>12.515546</v>
      </c>
      <c r="AH17" s="11">
        <v>1395.71648</v>
      </c>
    </row>
    <row r="18" spans="1:34" ht="12.75">
      <c r="A18" s="3" t="s">
        <v>42</v>
      </c>
      <c r="B18" s="9">
        <v>1676.031061</v>
      </c>
      <c r="C18" s="7">
        <v>124.689162</v>
      </c>
      <c r="D18" s="7">
        <v>60.567545</v>
      </c>
      <c r="E18" s="7">
        <v>0</v>
      </c>
      <c r="F18" s="7">
        <v>548.651739</v>
      </c>
      <c r="G18" s="7">
        <v>167.936745</v>
      </c>
      <c r="H18" s="7">
        <v>323.817494</v>
      </c>
      <c r="I18" s="7">
        <v>282.237607</v>
      </c>
      <c r="J18" s="7">
        <v>49.995637</v>
      </c>
      <c r="K18" s="7">
        <v>118.135132</v>
      </c>
      <c r="L18" s="9">
        <v>89.574201</v>
      </c>
      <c r="M18" s="9">
        <v>-649.581809</v>
      </c>
      <c r="N18" s="7">
        <v>-558.320979</v>
      </c>
      <c r="O18" s="8">
        <v>-7.884638</v>
      </c>
      <c r="P18" s="7">
        <v>-77.045274</v>
      </c>
      <c r="Q18" s="7">
        <v>-14.215556</v>
      </c>
      <c r="R18" s="11">
        <v>1116.023453</v>
      </c>
      <c r="S18" s="9">
        <v>1134.535064</v>
      </c>
      <c r="T18" s="7">
        <v>322.376352</v>
      </c>
      <c r="U18" s="7">
        <v>543.168425</v>
      </c>
      <c r="V18" s="7">
        <v>268.990287</v>
      </c>
      <c r="W18" s="9">
        <v>25.353648</v>
      </c>
      <c r="X18" s="7">
        <v>1.089795</v>
      </c>
      <c r="Y18" s="7">
        <v>3.378788</v>
      </c>
      <c r="Z18" s="7">
        <v>0</v>
      </c>
      <c r="AA18" s="7">
        <v>0.631195</v>
      </c>
      <c r="AB18" s="7">
        <v>0</v>
      </c>
      <c r="AC18" s="7">
        <v>0</v>
      </c>
      <c r="AD18" s="7">
        <v>22.51601</v>
      </c>
      <c r="AE18" s="7">
        <v>-2.26214</v>
      </c>
      <c r="AF18" s="9">
        <v>-73.931589</v>
      </c>
      <c r="AG18" s="9">
        <v>30.06633</v>
      </c>
      <c r="AH18" s="11">
        <v>1116.023453</v>
      </c>
    </row>
    <row r="19" spans="1:34" ht="12.75">
      <c r="A19" s="3" t="s">
        <v>43</v>
      </c>
      <c r="B19" s="9">
        <v>1676.924902</v>
      </c>
      <c r="C19" s="7">
        <v>127.300578</v>
      </c>
      <c r="D19" s="7">
        <v>60.421521</v>
      </c>
      <c r="E19" s="7">
        <v>0</v>
      </c>
      <c r="F19" s="7">
        <v>548.15943</v>
      </c>
      <c r="G19" s="7">
        <v>164.582231</v>
      </c>
      <c r="H19" s="7">
        <v>326.702509</v>
      </c>
      <c r="I19" s="7">
        <v>282.163611</v>
      </c>
      <c r="J19" s="7">
        <v>49.99425</v>
      </c>
      <c r="K19" s="7">
        <v>117.600772</v>
      </c>
      <c r="L19" s="9">
        <v>89.174653</v>
      </c>
      <c r="M19" s="9">
        <v>-687.162946</v>
      </c>
      <c r="N19" s="7">
        <v>-595.906858</v>
      </c>
      <c r="O19" s="8">
        <v>-3.413893</v>
      </c>
      <c r="P19" s="7">
        <v>-77.037199</v>
      </c>
      <c r="Q19" s="7">
        <v>-14.218889</v>
      </c>
      <c r="R19" s="11">
        <v>1078.936609</v>
      </c>
      <c r="S19" s="9">
        <v>1064.592587</v>
      </c>
      <c r="T19" s="7">
        <v>299.599834</v>
      </c>
      <c r="U19" s="7">
        <v>500.982936</v>
      </c>
      <c r="V19" s="7">
        <v>264.009817</v>
      </c>
      <c r="W19" s="9">
        <v>28.384792</v>
      </c>
      <c r="X19" s="7">
        <v>1.073466</v>
      </c>
      <c r="Y19" s="7">
        <v>3.402399</v>
      </c>
      <c r="Z19" s="7">
        <v>0</v>
      </c>
      <c r="AA19" s="7">
        <v>0.602767</v>
      </c>
      <c r="AB19" s="7">
        <v>0</v>
      </c>
      <c r="AC19" s="7">
        <v>0</v>
      </c>
      <c r="AD19" s="7">
        <v>22.190368</v>
      </c>
      <c r="AE19" s="7">
        <v>1.115792</v>
      </c>
      <c r="AF19" s="9">
        <v>-26.483468</v>
      </c>
      <c r="AG19" s="9">
        <v>12.442698</v>
      </c>
      <c r="AH19" s="11">
        <v>1078.936609</v>
      </c>
    </row>
    <row r="20" spans="1:34" ht="12.75">
      <c r="A20" s="3" t="s">
        <v>44</v>
      </c>
      <c r="B20" s="9">
        <v>1971.411975</v>
      </c>
      <c r="C20" s="7">
        <v>262.363321</v>
      </c>
      <c r="D20" s="7">
        <v>82.314867</v>
      </c>
      <c r="E20" s="7">
        <v>0</v>
      </c>
      <c r="F20" s="7">
        <v>534.013138</v>
      </c>
      <c r="G20" s="7">
        <v>319.423318</v>
      </c>
      <c r="H20" s="7">
        <v>311.355359</v>
      </c>
      <c r="I20" s="7">
        <v>284.284778</v>
      </c>
      <c r="J20" s="7">
        <v>59.990052</v>
      </c>
      <c r="K20" s="7">
        <v>117.667142</v>
      </c>
      <c r="L20" s="9">
        <v>89.090646</v>
      </c>
      <c r="M20" s="9">
        <v>-392.796397</v>
      </c>
      <c r="N20" s="7">
        <v>-307.250333</v>
      </c>
      <c r="O20" s="8">
        <v>-4.101419</v>
      </c>
      <c r="P20" s="7">
        <v>-71.460681</v>
      </c>
      <c r="Q20" s="7">
        <v>-14.085383</v>
      </c>
      <c r="R20" s="11">
        <v>1667.706224</v>
      </c>
      <c r="S20" s="9">
        <v>1534.071752</v>
      </c>
      <c r="T20" s="7">
        <v>364.062991</v>
      </c>
      <c r="U20" s="7">
        <v>800.604556</v>
      </c>
      <c r="V20" s="7">
        <v>369.404205</v>
      </c>
      <c r="W20" s="9">
        <v>34.14222</v>
      </c>
      <c r="X20" s="7">
        <v>1.161854</v>
      </c>
      <c r="Y20" s="7">
        <v>2.869093</v>
      </c>
      <c r="Z20" s="7">
        <v>0</v>
      </c>
      <c r="AA20" s="7">
        <v>0.804842</v>
      </c>
      <c r="AB20" s="7">
        <v>0</v>
      </c>
      <c r="AC20" s="7">
        <v>0</v>
      </c>
      <c r="AD20" s="7">
        <v>31.206346</v>
      </c>
      <c r="AE20" s="7">
        <v>-1.899915</v>
      </c>
      <c r="AF20" s="9">
        <v>77.485968</v>
      </c>
      <c r="AG20" s="9">
        <v>22.006284</v>
      </c>
      <c r="AH20" s="11">
        <v>1667.706224</v>
      </c>
    </row>
    <row r="21" spans="1:34" ht="12.75">
      <c r="A21" s="3" t="s">
        <v>45</v>
      </c>
      <c r="B21" s="9">
        <v>2093.35973</v>
      </c>
      <c r="C21" s="7">
        <v>385.659491</v>
      </c>
      <c r="D21" s="7">
        <v>71.458541</v>
      </c>
      <c r="E21" s="7">
        <v>0</v>
      </c>
      <c r="F21" s="7">
        <v>666.27282</v>
      </c>
      <c r="G21" s="7">
        <v>97.196048</v>
      </c>
      <c r="H21" s="7">
        <v>341.412446</v>
      </c>
      <c r="I21" s="7">
        <v>283.604789</v>
      </c>
      <c r="J21" s="7">
        <v>129.588535</v>
      </c>
      <c r="K21" s="7">
        <v>118.16706</v>
      </c>
      <c r="L21" s="9">
        <v>88.879813</v>
      </c>
      <c r="M21" s="9">
        <v>-490.983491</v>
      </c>
      <c r="N21" s="7">
        <v>-403.3623</v>
      </c>
      <c r="O21" s="8">
        <v>-3.662192</v>
      </c>
      <c r="P21" s="7">
        <v>-73.925635</v>
      </c>
      <c r="Q21" s="7">
        <v>-13.695556</v>
      </c>
      <c r="R21" s="11">
        <v>1691.256052</v>
      </c>
      <c r="S21" s="9">
        <v>1545.107888</v>
      </c>
      <c r="T21" s="7">
        <v>371.846419</v>
      </c>
      <c r="U21" s="7">
        <v>788.556227</v>
      </c>
      <c r="V21" s="7">
        <v>384.705242</v>
      </c>
      <c r="W21" s="9">
        <v>37.601645</v>
      </c>
      <c r="X21" s="7">
        <v>1.462895</v>
      </c>
      <c r="Y21" s="7">
        <v>3.366395</v>
      </c>
      <c r="Z21" s="7">
        <v>0</v>
      </c>
      <c r="AA21" s="7">
        <v>0.783496</v>
      </c>
      <c r="AB21" s="7">
        <v>0</v>
      </c>
      <c r="AC21" s="7">
        <v>0</v>
      </c>
      <c r="AD21" s="7">
        <v>31.493045</v>
      </c>
      <c r="AE21" s="7">
        <v>0.495814</v>
      </c>
      <c r="AF21" s="9">
        <v>77.232024</v>
      </c>
      <c r="AG21" s="9">
        <v>31.314495</v>
      </c>
      <c r="AH21" s="11">
        <v>1691.256052</v>
      </c>
    </row>
    <row r="22" spans="1:34" ht="12.75">
      <c r="A22" s="3" t="s">
        <v>46</v>
      </c>
      <c r="B22" s="9">
        <v>1976.758984</v>
      </c>
      <c r="C22" s="7">
        <v>235.013798</v>
      </c>
      <c r="D22" s="7">
        <v>71.501967</v>
      </c>
      <c r="E22" s="7">
        <v>0</v>
      </c>
      <c r="F22" s="7">
        <v>675.409174</v>
      </c>
      <c r="G22" s="7">
        <v>134.119049</v>
      </c>
      <c r="H22" s="7">
        <v>326.132378</v>
      </c>
      <c r="I22" s="7">
        <v>283.717511</v>
      </c>
      <c r="J22" s="7">
        <v>129.556481</v>
      </c>
      <c r="K22" s="7">
        <v>121.308626</v>
      </c>
      <c r="L22" s="9">
        <v>88.438413</v>
      </c>
      <c r="M22" s="9">
        <v>-504.017756</v>
      </c>
      <c r="N22" s="7">
        <v>-414.388392</v>
      </c>
      <c r="O22" s="8">
        <v>0.667239</v>
      </c>
      <c r="P22" s="7">
        <v>-75.96133</v>
      </c>
      <c r="Q22" s="7">
        <v>-13.668034</v>
      </c>
      <c r="R22" s="11">
        <v>1561.179641</v>
      </c>
      <c r="S22" s="9">
        <v>1517.288593</v>
      </c>
      <c r="T22" s="7">
        <v>376.197687</v>
      </c>
      <c r="U22" s="7">
        <v>754.6609</v>
      </c>
      <c r="V22" s="7">
        <v>386.430006</v>
      </c>
      <c r="W22" s="9">
        <v>38.200466</v>
      </c>
      <c r="X22" s="7">
        <v>1.5804</v>
      </c>
      <c r="Y22" s="7">
        <v>4.559984</v>
      </c>
      <c r="Z22" s="7">
        <v>0</v>
      </c>
      <c r="AA22" s="7">
        <v>0.742739</v>
      </c>
      <c r="AB22" s="7">
        <v>0</v>
      </c>
      <c r="AC22" s="7">
        <v>0</v>
      </c>
      <c r="AD22" s="7">
        <v>30.2126</v>
      </c>
      <c r="AE22" s="7">
        <v>1.104743</v>
      </c>
      <c r="AF22" s="9">
        <v>-5.240418</v>
      </c>
      <c r="AG22" s="9">
        <v>10.931</v>
      </c>
      <c r="AH22" s="11">
        <v>1561.179641</v>
      </c>
    </row>
    <row r="23" spans="1:34" ht="12.75">
      <c r="A23" s="3" t="s">
        <v>47</v>
      </c>
      <c r="B23" s="9">
        <v>1922.698159</v>
      </c>
      <c r="C23" s="7">
        <v>136.565246</v>
      </c>
      <c r="D23" s="7">
        <v>71.459267</v>
      </c>
      <c r="E23" s="7">
        <v>0</v>
      </c>
      <c r="F23" s="7">
        <v>700.576848</v>
      </c>
      <c r="G23" s="7">
        <v>153.362446</v>
      </c>
      <c r="H23" s="7">
        <v>326.286432</v>
      </c>
      <c r="I23" s="7">
        <v>283.654324</v>
      </c>
      <c r="J23" s="7">
        <v>129.555187</v>
      </c>
      <c r="K23" s="7">
        <v>121.238409</v>
      </c>
      <c r="L23" s="9">
        <v>89.294717</v>
      </c>
      <c r="M23" s="9">
        <v>-471.610093</v>
      </c>
      <c r="N23" s="7">
        <v>-386.706283</v>
      </c>
      <c r="O23" s="8">
        <v>-3.298496</v>
      </c>
      <c r="P23" s="7">
        <v>-71.557977</v>
      </c>
      <c r="Q23" s="7">
        <v>-13.345833</v>
      </c>
      <c r="R23" s="11">
        <v>1540.382783</v>
      </c>
      <c r="S23" s="9">
        <v>1502.184394</v>
      </c>
      <c r="T23" s="7">
        <v>379.594871</v>
      </c>
      <c r="U23" s="7">
        <v>731.500778</v>
      </c>
      <c r="V23" s="7">
        <v>391.088745</v>
      </c>
      <c r="W23" s="9">
        <v>42.593765</v>
      </c>
      <c r="X23" s="7">
        <v>1.556805</v>
      </c>
      <c r="Y23" s="7">
        <v>7.930566</v>
      </c>
      <c r="Z23" s="7">
        <v>0</v>
      </c>
      <c r="AA23" s="7">
        <v>0.811358</v>
      </c>
      <c r="AB23" s="7">
        <v>0</v>
      </c>
      <c r="AC23" s="7">
        <v>0</v>
      </c>
      <c r="AD23" s="7">
        <v>31.169548</v>
      </c>
      <c r="AE23" s="7">
        <v>1.125488</v>
      </c>
      <c r="AF23" s="9">
        <v>-35.990725</v>
      </c>
      <c r="AG23" s="9">
        <v>31.595349</v>
      </c>
      <c r="AH23" s="11">
        <v>1540.382783</v>
      </c>
    </row>
    <row r="24" spans="1:34" ht="12.75">
      <c r="A24" s="3" t="s">
        <v>48</v>
      </c>
      <c r="B24" s="9">
        <v>1857.302129</v>
      </c>
      <c r="C24" s="7">
        <v>142.340517</v>
      </c>
      <c r="D24" s="7">
        <v>71.351068</v>
      </c>
      <c r="E24" s="7">
        <v>0</v>
      </c>
      <c r="F24" s="7">
        <v>715.603372</v>
      </c>
      <c r="G24" s="7">
        <v>67.517175</v>
      </c>
      <c r="H24" s="7">
        <v>325.856234</v>
      </c>
      <c r="I24" s="7">
        <v>283.495153</v>
      </c>
      <c r="J24" s="7">
        <v>130.007914</v>
      </c>
      <c r="K24" s="7">
        <v>121.130696</v>
      </c>
      <c r="L24" s="9">
        <v>88.542255</v>
      </c>
      <c r="M24" s="9">
        <v>-483.230603</v>
      </c>
      <c r="N24" s="7">
        <v>-396.507511</v>
      </c>
      <c r="O24" s="8">
        <v>-4.989973</v>
      </c>
      <c r="P24" s="7">
        <v>-73.230068</v>
      </c>
      <c r="Q24" s="7">
        <v>-13.493024</v>
      </c>
      <c r="R24" s="11">
        <v>1462.613781</v>
      </c>
      <c r="S24" s="9">
        <v>1297.784927</v>
      </c>
      <c r="T24" s="7">
        <v>371.474763</v>
      </c>
      <c r="U24" s="7">
        <v>553.068052</v>
      </c>
      <c r="V24" s="7">
        <v>373.242112</v>
      </c>
      <c r="W24" s="9">
        <v>42.803564</v>
      </c>
      <c r="X24" s="7">
        <v>1.398313</v>
      </c>
      <c r="Y24" s="7">
        <v>6.013138</v>
      </c>
      <c r="Z24" s="7">
        <v>0</v>
      </c>
      <c r="AA24" s="7">
        <v>0.745162</v>
      </c>
      <c r="AB24" s="7">
        <v>0</v>
      </c>
      <c r="AC24" s="7">
        <v>0</v>
      </c>
      <c r="AD24" s="7">
        <v>29.616929</v>
      </c>
      <c r="AE24" s="7">
        <v>5.030022</v>
      </c>
      <c r="AF24" s="9">
        <v>82.112006</v>
      </c>
      <c r="AG24" s="9">
        <v>39.913284</v>
      </c>
      <c r="AH24" s="11">
        <v>1462.613781</v>
      </c>
    </row>
    <row r="25" spans="1:34" ht="12.75">
      <c r="A25" s="3" t="s">
        <v>49</v>
      </c>
      <c r="B25" s="9">
        <v>1703.050732</v>
      </c>
      <c r="C25" s="7">
        <v>41.347833</v>
      </c>
      <c r="D25" s="7">
        <v>49.474148</v>
      </c>
      <c r="E25" s="7">
        <v>0</v>
      </c>
      <c r="F25" s="7">
        <v>719.729526</v>
      </c>
      <c r="G25" s="7">
        <v>14.353098</v>
      </c>
      <c r="H25" s="7">
        <v>325.847487</v>
      </c>
      <c r="I25" s="7">
        <v>276.012872</v>
      </c>
      <c r="J25" s="7">
        <v>155.005552</v>
      </c>
      <c r="K25" s="7">
        <v>121.280216</v>
      </c>
      <c r="L25" s="9">
        <v>89.902677</v>
      </c>
      <c r="M25" s="9">
        <v>-759.594102</v>
      </c>
      <c r="N25" s="7">
        <v>-667.358955</v>
      </c>
      <c r="O25" s="8">
        <v>-10.373703</v>
      </c>
      <c r="P25" s="7">
        <v>-78.827947</v>
      </c>
      <c r="Q25" s="7">
        <v>-13.4072</v>
      </c>
      <c r="R25" s="11">
        <v>1033.359307</v>
      </c>
      <c r="S25" s="9">
        <v>918.08273</v>
      </c>
      <c r="T25" s="7">
        <v>318.062362</v>
      </c>
      <c r="U25" s="7">
        <v>319.597917</v>
      </c>
      <c r="V25" s="7">
        <v>280.422451</v>
      </c>
      <c r="W25" s="9">
        <v>28.569049</v>
      </c>
      <c r="X25" s="7">
        <v>1.045113</v>
      </c>
      <c r="Y25" s="7">
        <v>7.963059</v>
      </c>
      <c r="Z25" s="7">
        <v>0</v>
      </c>
      <c r="AA25" s="7">
        <v>0.576531</v>
      </c>
      <c r="AB25" s="7">
        <v>0</v>
      </c>
      <c r="AC25" s="7">
        <v>0</v>
      </c>
      <c r="AD25" s="7">
        <v>23.857411</v>
      </c>
      <c r="AE25" s="7">
        <v>-4.873065</v>
      </c>
      <c r="AF25" s="9">
        <v>54.716612</v>
      </c>
      <c r="AG25" s="9">
        <v>31.990916</v>
      </c>
      <c r="AH25" s="11">
        <v>1033.359307</v>
      </c>
    </row>
    <row r="26" spans="1:34" ht="12.75">
      <c r="A26" s="3" t="s">
        <v>50</v>
      </c>
      <c r="B26" s="9">
        <v>1692.441299</v>
      </c>
      <c r="C26" s="7">
        <v>46.331354</v>
      </c>
      <c r="D26" s="7">
        <v>71.46739</v>
      </c>
      <c r="E26" s="7">
        <v>0</v>
      </c>
      <c r="F26" s="7">
        <v>700.712096</v>
      </c>
      <c r="G26" s="7">
        <v>0</v>
      </c>
      <c r="H26" s="7">
        <v>326.427657</v>
      </c>
      <c r="I26" s="7">
        <v>276.031279</v>
      </c>
      <c r="J26" s="7">
        <v>150.051316</v>
      </c>
      <c r="K26" s="7">
        <v>121.420207</v>
      </c>
      <c r="L26" s="9">
        <v>90.025779</v>
      </c>
      <c r="M26" s="9">
        <v>-787.604531</v>
      </c>
      <c r="N26" s="7">
        <v>-695.295947</v>
      </c>
      <c r="O26" s="8">
        <v>-9.439492</v>
      </c>
      <c r="P26" s="7">
        <v>-78.843039</v>
      </c>
      <c r="Q26" s="7">
        <v>-13.465545</v>
      </c>
      <c r="R26" s="11">
        <v>994.862547</v>
      </c>
      <c r="S26" s="9">
        <v>904.227751</v>
      </c>
      <c r="T26" s="7">
        <v>298.492016</v>
      </c>
      <c r="U26" s="7">
        <v>342.381628</v>
      </c>
      <c r="V26" s="7">
        <v>263.354107</v>
      </c>
      <c r="W26" s="9">
        <v>56.633908</v>
      </c>
      <c r="X26" s="7">
        <v>1.032161</v>
      </c>
      <c r="Y26" s="7">
        <v>7.929135</v>
      </c>
      <c r="Z26" s="7">
        <v>24.656385</v>
      </c>
      <c r="AA26" s="7">
        <v>0.552609</v>
      </c>
      <c r="AB26" s="7">
        <v>0</v>
      </c>
      <c r="AC26" s="7">
        <v>0</v>
      </c>
      <c r="AD26" s="7">
        <v>22.573496</v>
      </c>
      <c r="AE26" s="7">
        <v>-0.109878</v>
      </c>
      <c r="AF26" s="9">
        <v>14.216475</v>
      </c>
      <c r="AG26" s="9">
        <v>19.784413</v>
      </c>
      <c r="AH26" s="11">
        <v>994.862547</v>
      </c>
    </row>
    <row r="27" spans="1:34" ht="12.75">
      <c r="A27" s="3" t="s">
        <v>51</v>
      </c>
      <c r="B27" s="9">
        <v>1801.525151</v>
      </c>
      <c r="C27" s="7">
        <v>160.561797</v>
      </c>
      <c r="D27" s="7">
        <v>82.419413</v>
      </c>
      <c r="E27" s="7">
        <v>0</v>
      </c>
      <c r="F27" s="7">
        <v>685.115476</v>
      </c>
      <c r="G27" s="7">
        <v>21.853837</v>
      </c>
      <c r="H27" s="7">
        <v>326.253226</v>
      </c>
      <c r="I27" s="7">
        <v>256.922237</v>
      </c>
      <c r="J27" s="7">
        <v>150.05119</v>
      </c>
      <c r="K27" s="7">
        <v>118.347975</v>
      </c>
      <c r="L27" s="9">
        <v>89.777921</v>
      </c>
      <c r="M27" s="9">
        <v>-460.050585</v>
      </c>
      <c r="N27" s="7">
        <v>-388.553308</v>
      </c>
      <c r="O27" s="8">
        <v>-6.917254</v>
      </c>
      <c r="P27" s="7">
        <v>-58.68811</v>
      </c>
      <c r="Q27" s="7">
        <v>-12.809167</v>
      </c>
      <c r="R27" s="11">
        <v>1431.252487</v>
      </c>
      <c r="S27" s="9">
        <v>1531.703876</v>
      </c>
      <c r="T27" s="7">
        <v>365.417943</v>
      </c>
      <c r="U27" s="7">
        <v>797.671521</v>
      </c>
      <c r="V27" s="7">
        <v>368.614412</v>
      </c>
      <c r="W27" s="9">
        <v>37.554301</v>
      </c>
      <c r="X27" s="7">
        <v>1.4124</v>
      </c>
      <c r="Y27" s="7">
        <v>3.352187</v>
      </c>
      <c r="Z27" s="7">
        <v>0</v>
      </c>
      <c r="AA27" s="7">
        <v>0.774302</v>
      </c>
      <c r="AB27" s="7">
        <v>0</v>
      </c>
      <c r="AC27" s="7">
        <v>0</v>
      </c>
      <c r="AD27" s="7">
        <v>31.157055</v>
      </c>
      <c r="AE27" s="7">
        <v>0.858357</v>
      </c>
      <c r="AF27" s="9">
        <v>-152.151817</v>
      </c>
      <c r="AG27" s="9">
        <v>14.146127</v>
      </c>
      <c r="AH27" s="11">
        <v>1431.252487</v>
      </c>
    </row>
    <row r="28" spans="1:34" ht="12.75">
      <c r="A28" s="3" t="s">
        <v>52</v>
      </c>
      <c r="B28" s="9">
        <v>1846.068637</v>
      </c>
      <c r="C28" s="7">
        <v>280.234936</v>
      </c>
      <c r="D28" s="7">
        <v>87.832297</v>
      </c>
      <c r="E28" s="7">
        <v>0</v>
      </c>
      <c r="F28" s="7">
        <v>678.769057</v>
      </c>
      <c r="G28" s="7">
        <v>18.163571</v>
      </c>
      <c r="H28" s="7">
        <v>326.53567</v>
      </c>
      <c r="I28" s="7">
        <v>279.134078</v>
      </c>
      <c r="J28" s="7">
        <v>150.051122</v>
      </c>
      <c r="K28" s="7">
        <v>25.347906</v>
      </c>
      <c r="L28" s="9">
        <v>89.431932</v>
      </c>
      <c r="M28" s="9">
        <v>-423.366218</v>
      </c>
      <c r="N28" s="7">
        <v>-337.241088</v>
      </c>
      <c r="O28" s="8">
        <v>-1.212951</v>
      </c>
      <c r="P28" s="7">
        <v>-73.374596</v>
      </c>
      <c r="Q28" s="7">
        <v>-12.750534</v>
      </c>
      <c r="R28" s="11">
        <v>1512.134351</v>
      </c>
      <c r="S28" s="9">
        <v>1631.94801</v>
      </c>
      <c r="T28" s="7">
        <v>374.937434</v>
      </c>
      <c r="U28" s="7">
        <v>879.159088</v>
      </c>
      <c r="V28" s="7">
        <v>377.851488</v>
      </c>
      <c r="W28" s="9">
        <v>40.275759</v>
      </c>
      <c r="X28" s="7">
        <v>1.41419</v>
      </c>
      <c r="Y28" s="7">
        <v>3.420609</v>
      </c>
      <c r="Z28" s="7">
        <v>0</v>
      </c>
      <c r="AA28" s="7">
        <v>0.769789</v>
      </c>
      <c r="AB28" s="7">
        <v>0</v>
      </c>
      <c r="AC28" s="7">
        <v>0</v>
      </c>
      <c r="AD28" s="7">
        <v>34.040304</v>
      </c>
      <c r="AE28" s="7">
        <v>0.630867</v>
      </c>
      <c r="AF28" s="9">
        <v>-163.742556</v>
      </c>
      <c r="AG28" s="9">
        <v>3.653138</v>
      </c>
      <c r="AH28" s="11">
        <v>1512.134351</v>
      </c>
    </row>
    <row r="29" spans="1:34" ht="12.75">
      <c r="A29" s="3" t="s">
        <v>53</v>
      </c>
      <c r="B29" s="9">
        <v>1870.980707</v>
      </c>
      <c r="C29" s="7">
        <v>222.613163</v>
      </c>
      <c r="D29" s="7">
        <v>87.852402</v>
      </c>
      <c r="E29" s="7">
        <v>0</v>
      </c>
      <c r="F29" s="7">
        <v>672.905625</v>
      </c>
      <c r="G29" s="7">
        <v>18.555519</v>
      </c>
      <c r="H29" s="7">
        <v>326.076506</v>
      </c>
      <c r="I29" s="7">
        <v>279.390121</v>
      </c>
      <c r="J29" s="7">
        <v>150.049039</v>
      </c>
      <c r="K29" s="7">
        <v>113.538332</v>
      </c>
      <c r="L29" s="9">
        <v>89.126323</v>
      </c>
      <c r="M29" s="9">
        <v>-369.485385</v>
      </c>
      <c r="N29" s="7">
        <v>-289.8986</v>
      </c>
      <c r="O29" s="8">
        <v>-2.779774</v>
      </c>
      <c r="P29" s="7">
        <v>-66.771785</v>
      </c>
      <c r="Q29" s="7">
        <v>-12.815</v>
      </c>
      <c r="R29" s="11">
        <v>1590.621645</v>
      </c>
      <c r="S29" s="9">
        <v>1645.657534</v>
      </c>
      <c r="T29" s="7">
        <v>370.61738</v>
      </c>
      <c r="U29" s="7">
        <v>898.06924</v>
      </c>
      <c r="V29" s="7">
        <v>376.970914</v>
      </c>
      <c r="W29" s="9">
        <v>39.512844</v>
      </c>
      <c r="X29" s="7">
        <v>1.361136</v>
      </c>
      <c r="Y29" s="7">
        <v>3.363732</v>
      </c>
      <c r="Z29" s="7">
        <v>0</v>
      </c>
      <c r="AA29" s="7">
        <v>0.716024</v>
      </c>
      <c r="AB29" s="7">
        <v>0</v>
      </c>
      <c r="AC29" s="7">
        <v>0</v>
      </c>
      <c r="AD29" s="7">
        <v>33.725026</v>
      </c>
      <c r="AE29" s="7">
        <v>0.346926</v>
      </c>
      <c r="AF29" s="9">
        <v>-114.953648</v>
      </c>
      <c r="AG29" s="9">
        <v>20.404915</v>
      </c>
      <c r="AH29" s="11">
        <v>1590.621645</v>
      </c>
    </row>
    <row r="30" spans="1:34" ht="12.75">
      <c r="A30" s="3" t="s">
        <v>54</v>
      </c>
      <c r="B30" s="9">
        <v>2051.969561</v>
      </c>
      <c r="C30" s="7">
        <v>413.802998</v>
      </c>
      <c r="D30" s="7">
        <v>87.82174</v>
      </c>
      <c r="E30" s="7">
        <v>0</v>
      </c>
      <c r="F30" s="7">
        <v>668.68369</v>
      </c>
      <c r="G30" s="7">
        <v>52.658107</v>
      </c>
      <c r="H30" s="7">
        <v>324.243158</v>
      </c>
      <c r="I30" s="7">
        <v>280.973289</v>
      </c>
      <c r="J30" s="7">
        <v>151.459689</v>
      </c>
      <c r="K30" s="7">
        <v>72.32689</v>
      </c>
      <c r="L30" s="9">
        <v>88.906794</v>
      </c>
      <c r="M30" s="9">
        <v>-376.218058</v>
      </c>
      <c r="N30" s="7">
        <v>-299.126194</v>
      </c>
      <c r="O30" s="8">
        <v>2.29843</v>
      </c>
      <c r="P30" s="7">
        <v>-64.22972</v>
      </c>
      <c r="Q30" s="7">
        <v>-12.862144</v>
      </c>
      <c r="R30" s="11">
        <v>1764.658297</v>
      </c>
      <c r="S30" s="9">
        <v>1626.742261</v>
      </c>
      <c r="T30" s="7">
        <v>366.824745</v>
      </c>
      <c r="U30" s="7">
        <v>889.503985</v>
      </c>
      <c r="V30" s="7">
        <v>370.413531</v>
      </c>
      <c r="W30" s="9">
        <v>35.734989</v>
      </c>
      <c r="X30" s="7">
        <v>1.066085</v>
      </c>
      <c r="Y30" s="7">
        <v>2.27359</v>
      </c>
      <c r="Z30" s="7">
        <v>0</v>
      </c>
      <c r="AA30" s="7">
        <v>0.580157</v>
      </c>
      <c r="AB30" s="7">
        <v>0</v>
      </c>
      <c r="AC30" s="7">
        <v>0</v>
      </c>
      <c r="AD30" s="7">
        <v>32.023108</v>
      </c>
      <c r="AE30" s="7">
        <v>-0.207951</v>
      </c>
      <c r="AF30" s="9">
        <v>74.759009</v>
      </c>
      <c r="AG30" s="9">
        <v>27.422038</v>
      </c>
      <c r="AH30" s="11">
        <v>1764.658297</v>
      </c>
    </row>
    <row r="31" spans="1:34" ht="12.75">
      <c r="A31" s="3" t="s">
        <v>55</v>
      </c>
      <c r="B31" s="9">
        <v>1912.434153</v>
      </c>
      <c r="C31" s="7">
        <v>287.654957</v>
      </c>
      <c r="D31" s="7">
        <v>87.676829</v>
      </c>
      <c r="E31" s="7">
        <v>0</v>
      </c>
      <c r="F31" s="7">
        <v>682.960184</v>
      </c>
      <c r="G31" s="7">
        <v>48.672136</v>
      </c>
      <c r="H31" s="7">
        <v>299.281037</v>
      </c>
      <c r="I31" s="7">
        <v>281.560238</v>
      </c>
      <c r="J31" s="7">
        <v>103.01138</v>
      </c>
      <c r="K31" s="7">
        <v>121.617392</v>
      </c>
      <c r="L31" s="9">
        <v>89.117692</v>
      </c>
      <c r="M31" s="9">
        <v>-248.858387</v>
      </c>
      <c r="N31" s="7">
        <v>-168.056489</v>
      </c>
      <c r="O31" s="8">
        <v>2.48044</v>
      </c>
      <c r="P31" s="7">
        <v>-68.334314</v>
      </c>
      <c r="Q31" s="7">
        <v>-12.467584</v>
      </c>
      <c r="R31" s="11">
        <v>1752.693458</v>
      </c>
      <c r="S31" s="9">
        <v>1518.748067</v>
      </c>
      <c r="T31" s="7">
        <v>360.148797</v>
      </c>
      <c r="U31" s="7">
        <v>807.128494</v>
      </c>
      <c r="V31" s="7">
        <v>351.470776</v>
      </c>
      <c r="W31" s="9">
        <v>33.367602</v>
      </c>
      <c r="X31" s="7">
        <v>1.090516</v>
      </c>
      <c r="Y31" s="7">
        <v>2.534138</v>
      </c>
      <c r="Z31" s="7">
        <v>0</v>
      </c>
      <c r="AA31" s="7">
        <v>0.64607</v>
      </c>
      <c r="AB31" s="7">
        <v>0</v>
      </c>
      <c r="AC31" s="7">
        <v>0</v>
      </c>
      <c r="AD31" s="7">
        <v>29.661679</v>
      </c>
      <c r="AE31" s="7">
        <v>-0.564801</v>
      </c>
      <c r="AF31" s="9">
        <v>168.856106</v>
      </c>
      <c r="AG31" s="9">
        <v>31.721683</v>
      </c>
      <c r="AH31" s="11">
        <v>1752.693458</v>
      </c>
    </row>
    <row r="32" spans="1:34" ht="12.75">
      <c r="A32" s="3" t="s">
        <v>56</v>
      </c>
      <c r="B32" s="9">
        <v>1757.040154</v>
      </c>
      <c r="C32" s="7">
        <v>163.994497</v>
      </c>
      <c r="D32" s="7">
        <v>54.812811</v>
      </c>
      <c r="E32" s="7">
        <v>0</v>
      </c>
      <c r="F32" s="7">
        <v>712.279505</v>
      </c>
      <c r="G32" s="7">
        <v>0</v>
      </c>
      <c r="H32" s="7">
        <v>292.133407</v>
      </c>
      <c r="I32" s="7">
        <v>257.483172</v>
      </c>
      <c r="J32" s="7">
        <v>154.977347</v>
      </c>
      <c r="K32" s="7">
        <v>121.359415</v>
      </c>
      <c r="L32" s="9">
        <v>89.574572</v>
      </c>
      <c r="M32" s="9">
        <v>-606.601044</v>
      </c>
      <c r="N32" s="7">
        <v>-516.342128</v>
      </c>
      <c r="O32" s="8">
        <v>-10.890322</v>
      </c>
      <c r="P32" s="7">
        <v>-77.838916</v>
      </c>
      <c r="Q32" s="7">
        <v>-12.42</v>
      </c>
      <c r="R32" s="11">
        <v>1240.013682</v>
      </c>
      <c r="S32" s="9">
        <v>1084.060045</v>
      </c>
      <c r="T32" s="7">
        <v>313.382071</v>
      </c>
      <c r="U32" s="7">
        <v>508.297412</v>
      </c>
      <c r="V32" s="7">
        <v>262.380562</v>
      </c>
      <c r="W32" s="9">
        <v>123.728507</v>
      </c>
      <c r="X32" s="7">
        <v>0.894785</v>
      </c>
      <c r="Y32" s="7">
        <v>3.077377</v>
      </c>
      <c r="Z32" s="7">
        <v>92.752337</v>
      </c>
      <c r="AA32" s="7">
        <v>0.572969</v>
      </c>
      <c r="AB32" s="7">
        <v>0</v>
      </c>
      <c r="AC32" s="7">
        <v>0</v>
      </c>
      <c r="AD32" s="7">
        <v>25.047765</v>
      </c>
      <c r="AE32" s="7">
        <v>1.383274</v>
      </c>
      <c r="AF32" s="9">
        <v>5.305392</v>
      </c>
      <c r="AG32" s="9">
        <v>26.919738</v>
      </c>
      <c r="AH32" s="11">
        <v>1240.013682</v>
      </c>
    </row>
    <row r="33" spans="1:34" ht="12.75">
      <c r="A33" s="3" t="s">
        <v>57</v>
      </c>
      <c r="B33" s="9">
        <v>1758.264014</v>
      </c>
      <c r="C33" s="7">
        <v>168.34086</v>
      </c>
      <c r="D33" s="7">
        <v>54.831363</v>
      </c>
      <c r="E33" s="7">
        <v>0</v>
      </c>
      <c r="F33" s="7">
        <v>705.214365</v>
      </c>
      <c r="G33" s="7">
        <v>0</v>
      </c>
      <c r="H33" s="7">
        <v>307.229569</v>
      </c>
      <c r="I33" s="7">
        <v>256.593261</v>
      </c>
      <c r="J33" s="7">
        <v>145.631429</v>
      </c>
      <c r="K33" s="7">
        <v>120.423167</v>
      </c>
      <c r="L33" s="9">
        <v>90.025071</v>
      </c>
      <c r="M33" s="9">
        <v>-683.319694</v>
      </c>
      <c r="N33" s="7">
        <v>-592.78471</v>
      </c>
      <c r="O33" s="8">
        <v>-8.162967</v>
      </c>
      <c r="P33" s="7">
        <v>-78.248595</v>
      </c>
      <c r="Q33" s="7">
        <v>-12.286389</v>
      </c>
      <c r="R33" s="11">
        <v>1164.969391</v>
      </c>
      <c r="S33" s="9">
        <v>1061.28684</v>
      </c>
      <c r="T33" s="7">
        <v>298.948102</v>
      </c>
      <c r="U33" s="7">
        <v>513.839133</v>
      </c>
      <c r="V33" s="7">
        <v>248.499605</v>
      </c>
      <c r="W33" s="9">
        <v>98.41923</v>
      </c>
      <c r="X33" s="7">
        <v>0.925184</v>
      </c>
      <c r="Y33" s="7">
        <v>3.349332</v>
      </c>
      <c r="Z33" s="7">
        <v>69.586966</v>
      </c>
      <c r="AA33" s="7">
        <v>0.540913</v>
      </c>
      <c r="AB33" s="7">
        <v>0</v>
      </c>
      <c r="AC33" s="7">
        <v>0</v>
      </c>
      <c r="AD33" s="7">
        <v>23.682655</v>
      </c>
      <c r="AE33" s="7">
        <v>0.33418</v>
      </c>
      <c r="AF33" s="9">
        <v>-6.485186</v>
      </c>
      <c r="AG33" s="9">
        <v>11.748507</v>
      </c>
      <c r="AH33" s="11">
        <v>1164.969391</v>
      </c>
    </row>
    <row r="34" spans="1:34" ht="12.75">
      <c r="A34" s="3" t="s">
        <v>58</v>
      </c>
      <c r="B34" s="9">
        <v>1917.015638</v>
      </c>
      <c r="C34" s="7">
        <v>194.491213</v>
      </c>
      <c r="D34" s="7">
        <v>60.368179</v>
      </c>
      <c r="E34" s="7">
        <v>0</v>
      </c>
      <c r="F34" s="7">
        <v>796.3897</v>
      </c>
      <c r="G34" s="7">
        <v>8.646884</v>
      </c>
      <c r="H34" s="7">
        <v>308.587335</v>
      </c>
      <c r="I34" s="7">
        <v>280.956951</v>
      </c>
      <c r="J34" s="7">
        <v>145.603498</v>
      </c>
      <c r="K34" s="7">
        <v>121.971878</v>
      </c>
      <c r="L34" s="9">
        <v>89.449459</v>
      </c>
      <c r="M34" s="9">
        <v>-309.109726</v>
      </c>
      <c r="N34" s="7">
        <v>-223.46141</v>
      </c>
      <c r="O34" s="8">
        <v>-1.759666</v>
      </c>
      <c r="P34" s="7">
        <v>-73.374705</v>
      </c>
      <c r="Q34" s="7">
        <v>-12.273611</v>
      </c>
      <c r="R34" s="11">
        <v>1697.355371</v>
      </c>
      <c r="S34" s="9">
        <v>1576.074248</v>
      </c>
      <c r="T34" s="7">
        <v>358.171806</v>
      </c>
      <c r="U34" s="7">
        <v>863.908667</v>
      </c>
      <c r="V34" s="7">
        <v>353.993775</v>
      </c>
      <c r="W34" s="9">
        <v>34.416578</v>
      </c>
      <c r="X34" s="7">
        <v>1.259577</v>
      </c>
      <c r="Y34" s="7">
        <v>3.365342</v>
      </c>
      <c r="Z34" s="7">
        <v>0</v>
      </c>
      <c r="AA34" s="7">
        <v>0.757945</v>
      </c>
      <c r="AB34" s="7">
        <v>0</v>
      </c>
      <c r="AC34" s="7">
        <v>0</v>
      </c>
      <c r="AD34" s="7">
        <v>29.785241</v>
      </c>
      <c r="AE34" s="7">
        <v>-0.751527</v>
      </c>
      <c r="AF34" s="9">
        <v>62.151496</v>
      </c>
      <c r="AG34" s="9">
        <v>24.713049</v>
      </c>
      <c r="AH34" s="11">
        <v>1697.355371</v>
      </c>
    </row>
    <row r="35" spans="1:34" ht="12.75">
      <c r="A35" s="3" t="s">
        <v>59</v>
      </c>
      <c r="B35" s="9">
        <v>1940.287106</v>
      </c>
      <c r="C35" s="7">
        <v>198.770823</v>
      </c>
      <c r="D35" s="7">
        <v>60.379893</v>
      </c>
      <c r="E35" s="7">
        <v>0</v>
      </c>
      <c r="F35" s="7">
        <v>795.290693</v>
      </c>
      <c r="G35" s="7">
        <v>16.090665</v>
      </c>
      <c r="H35" s="7">
        <v>331.086302</v>
      </c>
      <c r="I35" s="7">
        <v>280.329069</v>
      </c>
      <c r="J35" s="7">
        <v>145.635389</v>
      </c>
      <c r="K35" s="7">
        <v>112.704272</v>
      </c>
      <c r="L35" s="9">
        <v>91.137851</v>
      </c>
      <c r="M35" s="9">
        <v>-322.980369</v>
      </c>
      <c r="N35" s="7">
        <v>-240.524395</v>
      </c>
      <c r="O35" s="8">
        <v>-9.447905</v>
      </c>
      <c r="P35" s="7">
        <v>-70.47153</v>
      </c>
      <c r="Q35" s="7">
        <v>-11.984444</v>
      </c>
      <c r="R35" s="11">
        <v>1708.444588</v>
      </c>
      <c r="S35" s="9">
        <v>1648.829786</v>
      </c>
      <c r="T35" s="7">
        <v>365.238092</v>
      </c>
      <c r="U35" s="7">
        <v>919.287999</v>
      </c>
      <c r="V35" s="7">
        <v>364.303695</v>
      </c>
      <c r="W35" s="9">
        <v>37.65058</v>
      </c>
      <c r="X35" s="7">
        <v>1.257588</v>
      </c>
      <c r="Y35" s="7">
        <v>3.360924</v>
      </c>
      <c r="Z35" s="7">
        <v>0</v>
      </c>
      <c r="AA35" s="7">
        <v>0.744499</v>
      </c>
      <c r="AB35" s="7">
        <v>0</v>
      </c>
      <c r="AC35" s="7">
        <v>0</v>
      </c>
      <c r="AD35" s="7">
        <v>32.589024</v>
      </c>
      <c r="AE35" s="7">
        <v>-0.301455</v>
      </c>
      <c r="AF35" s="9">
        <v>-3.885358</v>
      </c>
      <c r="AG35" s="9">
        <v>25.84958</v>
      </c>
      <c r="AH35" s="11">
        <v>1708.444588</v>
      </c>
    </row>
    <row r="36" spans="1:34" ht="12.75">
      <c r="A36" s="3" t="s">
        <v>60</v>
      </c>
      <c r="B36" s="9">
        <v>1940.457736</v>
      </c>
      <c r="C36" s="7">
        <v>277.102846</v>
      </c>
      <c r="D36" s="7">
        <v>60.363961</v>
      </c>
      <c r="E36" s="7">
        <v>0</v>
      </c>
      <c r="F36" s="7">
        <v>718.714833</v>
      </c>
      <c r="G36" s="7">
        <v>14.314135</v>
      </c>
      <c r="H36" s="7">
        <v>325.336003</v>
      </c>
      <c r="I36" s="7">
        <v>280.311523</v>
      </c>
      <c r="J36" s="7">
        <v>145.606319</v>
      </c>
      <c r="K36" s="7">
        <v>118.708116</v>
      </c>
      <c r="L36" s="9">
        <v>91.856786</v>
      </c>
      <c r="M36" s="9">
        <v>-300.048527</v>
      </c>
      <c r="N36" s="7">
        <v>-215.775783</v>
      </c>
      <c r="O36" s="8">
        <v>-2.721594</v>
      </c>
      <c r="P36" s="7">
        <v>-72.411911</v>
      </c>
      <c r="Q36" s="7">
        <v>-11.860833</v>
      </c>
      <c r="R36" s="11">
        <v>1732.265995</v>
      </c>
      <c r="S36" s="9">
        <v>1669.320005</v>
      </c>
      <c r="T36" s="7">
        <v>368.940183</v>
      </c>
      <c r="U36" s="7">
        <v>931.128405</v>
      </c>
      <c r="V36" s="7">
        <v>369.251417</v>
      </c>
      <c r="W36" s="9">
        <v>39.323117</v>
      </c>
      <c r="X36" s="7">
        <v>1.396968</v>
      </c>
      <c r="Y36" s="7">
        <v>3.397924</v>
      </c>
      <c r="Z36" s="7">
        <v>0</v>
      </c>
      <c r="AA36" s="7">
        <v>0.745403</v>
      </c>
      <c r="AB36" s="7">
        <v>0</v>
      </c>
      <c r="AC36" s="7">
        <v>0</v>
      </c>
      <c r="AD36" s="7">
        <v>33.501925</v>
      </c>
      <c r="AE36" s="7">
        <v>0.280897</v>
      </c>
      <c r="AF36" s="9">
        <v>-9.183881</v>
      </c>
      <c r="AG36" s="9">
        <v>32.806754</v>
      </c>
      <c r="AH36" s="11">
        <v>1732.265995</v>
      </c>
    </row>
    <row r="37" spans="1:34" ht="12.75">
      <c r="A37" s="3" t="s">
        <v>61</v>
      </c>
      <c r="B37" s="9">
        <v>1953.240368</v>
      </c>
      <c r="C37" s="7">
        <v>347.695452</v>
      </c>
      <c r="D37" s="7">
        <v>65.923144</v>
      </c>
      <c r="E37" s="7">
        <v>0</v>
      </c>
      <c r="F37" s="7">
        <v>734.622361</v>
      </c>
      <c r="G37" s="7">
        <v>20.465147</v>
      </c>
      <c r="H37" s="7">
        <v>239.563414</v>
      </c>
      <c r="I37" s="7">
        <v>281.113034</v>
      </c>
      <c r="J37" s="7">
        <v>145.623773</v>
      </c>
      <c r="K37" s="7">
        <v>118.234043</v>
      </c>
      <c r="L37" s="9">
        <v>91.820606</v>
      </c>
      <c r="M37" s="9">
        <v>-313.369607</v>
      </c>
      <c r="N37" s="7">
        <v>-246.780194</v>
      </c>
      <c r="O37" s="8">
        <v>0.527816</v>
      </c>
      <c r="P37" s="7">
        <v>-54.567747</v>
      </c>
      <c r="Q37" s="7">
        <v>-12.021666</v>
      </c>
      <c r="R37" s="11">
        <v>1731.691367</v>
      </c>
      <c r="S37" s="9">
        <v>1686.665144</v>
      </c>
      <c r="T37" s="7">
        <v>363.381875</v>
      </c>
      <c r="U37" s="7">
        <v>958.988791</v>
      </c>
      <c r="V37" s="7">
        <v>364.294478</v>
      </c>
      <c r="W37" s="9">
        <v>37.231566</v>
      </c>
      <c r="X37" s="7">
        <v>1.320551</v>
      </c>
      <c r="Y37" s="7">
        <v>3.380492</v>
      </c>
      <c r="Z37" s="7">
        <v>0</v>
      </c>
      <c r="AA37" s="7">
        <v>0.68918</v>
      </c>
      <c r="AB37" s="7">
        <v>0</v>
      </c>
      <c r="AC37" s="7">
        <v>0</v>
      </c>
      <c r="AD37" s="7">
        <v>31.165249</v>
      </c>
      <c r="AE37" s="7">
        <v>0.676094</v>
      </c>
      <c r="AF37" s="9">
        <v>-26.840629</v>
      </c>
      <c r="AG37" s="9">
        <v>34.635286</v>
      </c>
      <c r="AH37" s="11">
        <v>1731.691367</v>
      </c>
    </row>
    <row r="38" spans="1:34" ht="12.75">
      <c r="A38" s="3" t="s">
        <v>62</v>
      </c>
      <c r="B38" s="9">
        <v>2150.0494</v>
      </c>
      <c r="C38" s="7">
        <v>408.391211</v>
      </c>
      <c r="D38" s="7">
        <v>65.759429</v>
      </c>
      <c r="E38" s="7">
        <v>10.549132</v>
      </c>
      <c r="F38" s="7">
        <v>733.881414</v>
      </c>
      <c r="G38" s="7">
        <v>194.93995</v>
      </c>
      <c r="H38" s="7">
        <v>297.665607</v>
      </c>
      <c r="I38" s="7">
        <v>281.4834</v>
      </c>
      <c r="J38" s="7">
        <v>38.817138</v>
      </c>
      <c r="K38" s="7">
        <v>118.562119</v>
      </c>
      <c r="L38" s="9">
        <v>91.197639</v>
      </c>
      <c r="M38" s="9">
        <v>-666.239075</v>
      </c>
      <c r="N38" s="7">
        <v>-593.085114</v>
      </c>
      <c r="O38" s="8">
        <v>-386.149473</v>
      </c>
      <c r="P38" s="7">
        <v>-61.521774</v>
      </c>
      <c r="Q38" s="7">
        <v>-11.632187</v>
      </c>
      <c r="R38" s="11">
        <v>1575.007964</v>
      </c>
      <c r="S38" s="9">
        <v>1475.045019</v>
      </c>
      <c r="T38" s="7">
        <v>359.413244</v>
      </c>
      <c r="U38" s="7">
        <v>770.279507</v>
      </c>
      <c r="V38" s="7">
        <v>345.352268</v>
      </c>
      <c r="W38" s="9">
        <v>31.703278</v>
      </c>
      <c r="X38" s="7">
        <v>1.313102</v>
      </c>
      <c r="Y38" s="7">
        <v>0</v>
      </c>
      <c r="Z38" s="7">
        <v>0</v>
      </c>
      <c r="AA38" s="7">
        <v>0.681094</v>
      </c>
      <c r="AB38" s="7">
        <v>0</v>
      </c>
      <c r="AC38" s="7">
        <v>0</v>
      </c>
      <c r="AD38" s="7">
        <v>29.82384</v>
      </c>
      <c r="AE38" s="7">
        <v>-0.114758</v>
      </c>
      <c r="AF38" s="9">
        <v>37.090099</v>
      </c>
      <c r="AG38" s="9">
        <v>31.169568</v>
      </c>
      <c r="AH38" s="11">
        <v>1575.007964</v>
      </c>
    </row>
    <row r="39" spans="1:34" ht="12.75">
      <c r="A39" s="3" t="s">
        <v>63</v>
      </c>
      <c r="B39" s="9">
        <v>2133.588677</v>
      </c>
      <c r="C39" s="7">
        <v>178.000609</v>
      </c>
      <c r="D39" s="7">
        <v>49.359168</v>
      </c>
      <c r="E39" s="7">
        <v>0</v>
      </c>
      <c r="F39" s="7">
        <v>729.564486</v>
      </c>
      <c r="G39" s="7">
        <v>389.152912</v>
      </c>
      <c r="H39" s="7">
        <v>324.86599</v>
      </c>
      <c r="I39" s="7">
        <v>262.457121</v>
      </c>
      <c r="J39" s="7">
        <v>126.03748</v>
      </c>
      <c r="K39" s="7">
        <v>74.150911</v>
      </c>
      <c r="L39" s="9">
        <v>92.050408</v>
      </c>
      <c r="M39" s="9">
        <v>-1058.21922</v>
      </c>
      <c r="N39" s="7">
        <v>-968.318212</v>
      </c>
      <c r="O39" s="8">
        <v>-614.800765</v>
      </c>
      <c r="P39" s="7">
        <v>-78.361564</v>
      </c>
      <c r="Q39" s="7">
        <v>-11.539444</v>
      </c>
      <c r="R39" s="11">
        <v>1167.419865</v>
      </c>
      <c r="S39" s="9">
        <v>1104.996096</v>
      </c>
      <c r="T39" s="7">
        <v>311.252056</v>
      </c>
      <c r="U39" s="7">
        <v>532.965852</v>
      </c>
      <c r="V39" s="7">
        <v>260.778188</v>
      </c>
      <c r="W39" s="9">
        <v>29.919676</v>
      </c>
      <c r="X39" s="7">
        <v>0.977366</v>
      </c>
      <c r="Y39" s="7">
        <v>3.37357</v>
      </c>
      <c r="Z39" s="7">
        <v>0</v>
      </c>
      <c r="AA39" s="7">
        <v>0.456566</v>
      </c>
      <c r="AB39" s="7">
        <v>0</v>
      </c>
      <c r="AC39" s="7">
        <v>0</v>
      </c>
      <c r="AD39" s="7">
        <v>24.826367</v>
      </c>
      <c r="AE39" s="7">
        <v>0.285807</v>
      </c>
      <c r="AF39" s="9">
        <v>17.427802</v>
      </c>
      <c r="AG39" s="9">
        <v>15.076291</v>
      </c>
      <c r="AH39" s="11">
        <v>1167.419865</v>
      </c>
    </row>
    <row r="40" spans="1:34" ht="12.75">
      <c r="A40" s="3" t="s">
        <v>64</v>
      </c>
      <c r="B40" s="9">
        <v>2170.98908</v>
      </c>
      <c r="C40" s="7">
        <v>190.187536</v>
      </c>
      <c r="D40" s="7">
        <v>60.221719</v>
      </c>
      <c r="E40" s="7">
        <v>0</v>
      </c>
      <c r="F40" s="7">
        <v>744.011647</v>
      </c>
      <c r="G40" s="7">
        <v>381.895822</v>
      </c>
      <c r="H40" s="7">
        <v>324.990759</v>
      </c>
      <c r="I40" s="7">
        <v>262.420295</v>
      </c>
      <c r="J40" s="7">
        <v>155.004228</v>
      </c>
      <c r="K40" s="7">
        <v>52.257074</v>
      </c>
      <c r="L40" s="9">
        <v>91.818239</v>
      </c>
      <c r="M40" s="9">
        <v>-1177.735468</v>
      </c>
      <c r="N40" s="7">
        <v>-1087.538164</v>
      </c>
      <c r="O40" s="8">
        <v>-762.381218</v>
      </c>
      <c r="P40" s="7">
        <v>-78.812026</v>
      </c>
      <c r="Q40" s="7">
        <v>-11.385278</v>
      </c>
      <c r="R40" s="11">
        <v>1085.071851</v>
      </c>
      <c r="S40" s="9">
        <v>1060.536045</v>
      </c>
      <c r="T40" s="7">
        <v>296.902548</v>
      </c>
      <c r="U40" s="7">
        <v>518.94043</v>
      </c>
      <c r="V40" s="7">
        <v>244.693067</v>
      </c>
      <c r="W40" s="9">
        <v>36.889497</v>
      </c>
      <c r="X40" s="7">
        <v>0.954552</v>
      </c>
      <c r="Y40" s="7">
        <v>10.936232</v>
      </c>
      <c r="Z40" s="7">
        <v>0</v>
      </c>
      <c r="AA40" s="7">
        <v>0.29599</v>
      </c>
      <c r="AB40" s="7">
        <v>0</v>
      </c>
      <c r="AC40" s="7">
        <v>0</v>
      </c>
      <c r="AD40" s="7">
        <v>24.270948</v>
      </c>
      <c r="AE40" s="7">
        <v>0.431775</v>
      </c>
      <c r="AF40" s="9">
        <v>-18.077677</v>
      </c>
      <c r="AG40" s="9">
        <v>5.723986</v>
      </c>
      <c r="AH40" s="11">
        <v>1085.071851</v>
      </c>
    </row>
    <row r="41" spans="1:34" ht="12.75">
      <c r="A41" s="3" t="s">
        <v>65</v>
      </c>
      <c r="B41" s="9">
        <v>2318.944497</v>
      </c>
      <c r="C41" s="7">
        <v>303.070164</v>
      </c>
      <c r="D41" s="7">
        <v>76.754675</v>
      </c>
      <c r="E41" s="7">
        <v>0</v>
      </c>
      <c r="F41" s="7">
        <v>700.87553</v>
      </c>
      <c r="G41" s="7">
        <v>409.340669</v>
      </c>
      <c r="H41" s="7">
        <v>324.696471</v>
      </c>
      <c r="I41" s="7">
        <v>280.450324</v>
      </c>
      <c r="J41" s="7">
        <v>154.998123</v>
      </c>
      <c r="K41" s="7">
        <v>68.758541</v>
      </c>
      <c r="L41" s="9">
        <v>90.309008</v>
      </c>
      <c r="M41" s="9">
        <v>-645.347593</v>
      </c>
      <c r="N41" s="7">
        <v>-565.742382</v>
      </c>
      <c r="O41" s="8">
        <v>-447.705477</v>
      </c>
      <c r="P41" s="7">
        <v>-68.106045</v>
      </c>
      <c r="Q41" s="7">
        <v>-11.499166</v>
      </c>
      <c r="R41" s="11">
        <v>1763.905912</v>
      </c>
      <c r="S41" s="9">
        <v>1699.222243</v>
      </c>
      <c r="T41" s="7">
        <v>359.122987</v>
      </c>
      <c r="U41" s="7">
        <v>995.473916</v>
      </c>
      <c r="V41" s="7">
        <v>344.62534</v>
      </c>
      <c r="W41" s="9">
        <v>35.927839</v>
      </c>
      <c r="X41" s="7">
        <v>1.269327</v>
      </c>
      <c r="Y41" s="7">
        <v>2.294582</v>
      </c>
      <c r="Z41" s="7">
        <v>0</v>
      </c>
      <c r="AA41" s="7">
        <v>0.493706</v>
      </c>
      <c r="AB41" s="7">
        <v>0</v>
      </c>
      <c r="AC41" s="7">
        <v>0</v>
      </c>
      <c r="AD41" s="7">
        <v>29.923358</v>
      </c>
      <c r="AE41" s="7">
        <v>1.946866</v>
      </c>
      <c r="AF41" s="9">
        <v>11.096839</v>
      </c>
      <c r="AG41" s="9">
        <v>17.658991</v>
      </c>
      <c r="AH41" s="11">
        <v>1763.905912</v>
      </c>
    </row>
    <row r="42" spans="1:34" ht="12.75">
      <c r="A42" s="3" t="s">
        <v>66</v>
      </c>
      <c r="B42" s="9">
        <v>2567.127152</v>
      </c>
      <c r="C42" s="7">
        <v>512.266379</v>
      </c>
      <c r="D42" s="7">
        <v>76.737396</v>
      </c>
      <c r="E42" s="7">
        <v>2.452532</v>
      </c>
      <c r="F42" s="7">
        <v>697.83509</v>
      </c>
      <c r="G42" s="7">
        <v>443.899024</v>
      </c>
      <c r="H42" s="7">
        <v>325.220169</v>
      </c>
      <c r="I42" s="7">
        <v>281.45967</v>
      </c>
      <c r="J42" s="7">
        <v>154.997671</v>
      </c>
      <c r="K42" s="7">
        <v>72.259221</v>
      </c>
      <c r="L42" s="9">
        <v>90.552515</v>
      </c>
      <c r="M42" s="9">
        <v>-894.496142</v>
      </c>
      <c r="N42" s="7">
        <v>-822.431138</v>
      </c>
      <c r="O42" s="8">
        <v>-661.205357</v>
      </c>
      <c r="P42" s="7">
        <v>-60.740282</v>
      </c>
      <c r="Q42" s="7">
        <v>-11.324722</v>
      </c>
      <c r="R42" s="11">
        <v>1763.183525</v>
      </c>
      <c r="S42" s="9">
        <v>1735.917317</v>
      </c>
      <c r="T42" s="7">
        <v>367.617835</v>
      </c>
      <c r="U42" s="7">
        <v>1009.62394</v>
      </c>
      <c r="V42" s="7">
        <v>358.675542</v>
      </c>
      <c r="W42" s="9">
        <v>33.375074</v>
      </c>
      <c r="X42" s="7">
        <v>1.239202</v>
      </c>
      <c r="Y42" s="7">
        <v>0</v>
      </c>
      <c r="Z42" s="7">
        <v>0</v>
      </c>
      <c r="AA42" s="7">
        <v>0.471371</v>
      </c>
      <c r="AB42" s="7">
        <v>0</v>
      </c>
      <c r="AC42" s="7">
        <v>0</v>
      </c>
      <c r="AD42" s="7">
        <v>32.45393</v>
      </c>
      <c r="AE42" s="7">
        <v>-0.789429</v>
      </c>
      <c r="AF42" s="9">
        <v>-22.992364</v>
      </c>
      <c r="AG42" s="9">
        <v>16.883498</v>
      </c>
      <c r="AH42" s="11">
        <v>1763.183525</v>
      </c>
    </row>
    <row r="43" spans="1:34" ht="12.75">
      <c r="A43" s="3" t="s">
        <v>67</v>
      </c>
      <c r="B43" s="9">
        <v>2432.558913</v>
      </c>
      <c r="C43" s="7">
        <v>388.512339</v>
      </c>
      <c r="D43" s="7">
        <v>65.785111</v>
      </c>
      <c r="E43" s="7">
        <v>0</v>
      </c>
      <c r="F43" s="7">
        <v>717.089681</v>
      </c>
      <c r="G43" s="7">
        <v>425.920243</v>
      </c>
      <c r="H43" s="7">
        <v>325.998215</v>
      </c>
      <c r="I43" s="7">
        <v>282.042662</v>
      </c>
      <c r="J43" s="7">
        <v>155.00342</v>
      </c>
      <c r="K43" s="7">
        <v>72.207242</v>
      </c>
      <c r="L43" s="9">
        <v>89.572789</v>
      </c>
      <c r="M43" s="9">
        <v>-802.880842</v>
      </c>
      <c r="N43" s="7">
        <v>-726.628274</v>
      </c>
      <c r="O43" s="8">
        <v>-546.001058</v>
      </c>
      <c r="P43" s="7">
        <v>-65.40479</v>
      </c>
      <c r="Q43" s="7">
        <v>-10.847778</v>
      </c>
      <c r="R43" s="11">
        <v>1719.25086</v>
      </c>
      <c r="S43" s="9">
        <v>1701.532225</v>
      </c>
      <c r="T43" s="7">
        <v>367.370983</v>
      </c>
      <c r="U43" s="7">
        <v>975.461786</v>
      </c>
      <c r="V43" s="7">
        <v>358.699456</v>
      </c>
      <c r="W43" s="9">
        <v>33.958967</v>
      </c>
      <c r="X43" s="7">
        <v>1.148475</v>
      </c>
      <c r="Y43" s="7">
        <v>1.686994</v>
      </c>
      <c r="Z43" s="7">
        <v>0</v>
      </c>
      <c r="AA43" s="7">
        <v>0.454887</v>
      </c>
      <c r="AB43" s="7">
        <v>0</v>
      </c>
      <c r="AC43" s="7">
        <v>0</v>
      </c>
      <c r="AD43" s="7">
        <v>31.0866</v>
      </c>
      <c r="AE43" s="7">
        <v>-0.417989</v>
      </c>
      <c r="AF43" s="9">
        <v>-27.726504</v>
      </c>
      <c r="AG43" s="9">
        <v>11.486172</v>
      </c>
      <c r="AH43" s="11">
        <v>1719.25086</v>
      </c>
    </row>
    <row r="44" spans="1:34" ht="12.75">
      <c r="A44" s="3" t="s">
        <v>68</v>
      </c>
      <c r="B44" s="9">
        <v>2555.649492</v>
      </c>
      <c r="C44" s="7">
        <v>441.444624</v>
      </c>
      <c r="D44" s="7">
        <v>65.75928</v>
      </c>
      <c r="E44" s="7">
        <v>0</v>
      </c>
      <c r="F44" s="7">
        <v>778.390889</v>
      </c>
      <c r="G44" s="7">
        <v>432.259069</v>
      </c>
      <c r="H44" s="7">
        <v>318.906182</v>
      </c>
      <c r="I44" s="7">
        <v>281.952056</v>
      </c>
      <c r="J44" s="7">
        <v>155.01038</v>
      </c>
      <c r="K44" s="7">
        <v>81.927012</v>
      </c>
      <c r="L44" s="9">
        <v>90.649951</v>
      </c>
      <c r="M44" s="9">
        <v>-923.000502</v>
      </c>
      <c r="N44" s="7">
        <v>-849.259438</v>
      </c>
      <c r="O44" s="8">
        <v>-655.225386</v>
      </c>
      <c r="P44" s="7">
        <v>-62.539953</v>
      </c>
      <c r="Q44" s="7">
        <v>-11.201111</v>
      </c>
      <c r="R44" s="11">
        <v>1723.298941</v>
      </c>
      <c r="S44" s="9">
        <v>1698.720772</v>
      </c>
      <c r="T44" s="7">
        <v>361.77841</v>
      </c>
      <c r="U44" s="7">
        <v>982.0291</v>
      </c>
      <c r="V44" s="7">
        <v>354.913262</v>
      </c>
      <c r="W44" s="9">
        <v>36.143252</v>
      </c>
      <c r="X44" s="7">
        <v>1.270498</v>
      </c>
      <c r="Y44" s="7">
        <v>3.260433</v>
      </c>
      <c r="Z44" s="7">
        <v>0</v>
      </c>
      <c r="AA44" s="7">
        <v>0.440284</v>
      </c>
      <c r="AB44" s="7">
        <v>0</v>
      </c>
      <c r="AC44" s="7">
        <v>0</v>
      </c>
      <c r="AD44" s="7">
        <v>30.373334</v>
      </c>
      <c r="AE44" s="7">
        <v>0.798703</v>
      </c>
      <c r="AF44" s="9">
        <v>-29.202682</v>
      </c>
      <c r="AG44" s="9">
        <v>17.637599</v>
      </c>
      <c r="AH44" s="11">
        <v>1723.298941</v>
      </c>
    </row>
    <row r="45" spans="2:34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9">
        <f>SUM(L15:L44)</f>
        <v>0</v>
      </c>
      <c r="M45" s="9">
        <f>SUM(M15:M44)</f>
        <v>0</v>
      </c>
      <c r="N45" s="7">
        <f>SUM(N15:N44)</f>
        <v>0</v>
      </c>
      <c r="O45" s="8">
        <f>SUM(O15:O44)</f>
        <v>0</v>
      </c>
      <c r="P45" s="7">
        <f>SUM(P15:P44)</f>
        <v>0</v>
      </c>
      <c r="Q45" s="7">
        <f>SUM(Q15:Q44)</f>
        <v>0</v>
      </c>
      <c r="R45" s="11">
        <f>SUM(R15:R44)</f>
        <v>0</v>
      </c>
      <c r="S45" s="9">
        <f>SUM(S15:S44)</f>
        <v>0</v>
      </c>
      <c r="T45" s="7">
        <f>SUM(T15:T44)</f>
        <v>0</v>
      </c>
      <c r="U45" s="7">
        <f>SUM(U15:U44)</f>
        <v>0</v>
      </c>
      <c r="V45" s="7">
        <f>SUM(V15:V44)</f>
        <v>0</v>
      </c>
      <c r="W45" s="9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7">
        <f>SUM(AE15:AE44)</f>
        <v>0</v>
      </c>
      <c r="AF45" s="9">
        <f>SUM(AF15:AF44)</f>
        <v>0</v>
      </c>
      <c r="AG45" s="9">
        <f>SUM(AG15:AG44)</f>
        <v>0</v>
      </c>
      <c r="AH45" s="11">
        <f>SUM(AH15:AH44)</f>
        <v>0</v>
      </c>
    </row>
    <row r="48" ht="12.75">
      <c r="A48" s="4" t="s">
        <v>69</v>
      </c>
    </row>
    <row r="49" ht="12.75">
      <c r="A49" s="4" t="s">
        <v>70</v>
      </c>
    </row>
    <row r="50" ht="12.75">
      <c r="A50" s="4" t="s">
        <v>71</v>
      </c>
    </row>
    <row r="51" ht="12.75">
      <c r="A51" s="4" t="s">
        <v>72</v>
      </c>
    </row>
    <row r="52" ht="12.75">
      <c r="A52" s="4" t="s">
        <v>73</v>
      </c>
    </row>
    <row r="53" ht="12.75">
      <c r="A53" s="4" t="s">
        <v>74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H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75</v>
      </c>
    </row>
    <row r="8" ht="12.75">
      <c r="A8" s="26" t="s">
        <v>3</v>
      </c>
    </row>
    <row r="14" spans="1:34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7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0" t="s">
        <v>36</v>
      </c>
      <c r="AG14" s="30" t="s">
        <v>37</v>
      </c>
      <c r="AH14" s="34" t="s">
        <v>38</v>
      </c>
    </row>
    <row r="15" spans="1:34" ht="12.75">
      <c r="A15" s="27" t="s">
        <v>39</v>
      </c>
      <c r="B15" s="33">
        <v>169.8039055</v>
      </c>
      <c r="C15" s="31">
        <v>23.848389</v>
      </c>
      <c r="D15" s="31">
        <v>6.6457699</v>
      </c>
      <c r="E15" s="31">
        <v>0</v>
      </c>
      <c r="F15" s="31">
        <v>61.3833708</v>
      </c>
      <c r="G15" s="31">
        <v>15.0899275</v>
      </c>
      <c r="H15" s="31">
        <v>28.7923349</v>
      </c>
      <c r="I15" s="31">
        <v>24.6360115</v>
      </c>
      <c r="J15" s="31">
        <v>1.2177333</v>
      </c>
      <c r="K15" s="31">
        <v>8.1903686</v>
      </c>
      <c r="L15" s="33">
        <v>8.0796906</v>
      </c>
      <c r="M15" s="33">
        <v>-38.887772</v>
      </c>
      <c r="N15" s="31">
        <v>-31.0422173</v>
      </c>
      <c r="O15" s="32">
        <v>-0.9375907</v>
      </c>
      <c r="P15" s="31">
        <v>-6.5886686</v>
      </c>
      <c r="Q15" s="31">
        <v>-1.2568861</v>
      </c>
      <c r="R15" s="35">
        <v>138.9958241</v>
      </c>
      <c r="S15" s="33">
        <v>128.4938169</v>
      </c>
      <c r="T15" s="31">
        <v>33.4776269</v>
      </c>
      <c r="U15" s="31">
        <v>62.052026</v>
      </c>
      <c r="V15" s="31">
        <v>32.964164</v>
      </c>
      <c r="W15" s="33">
        <v>-1.717883</v>
      </c>
      <c r="X15" s="31">
        <v>0.1409883</v>
      </c>
      <c r="Y15" s="31">
        <v>0.2961101</v>
      </c>
      <c r="Z15" s="31">
        <v>0</v>
      </c>
      <c r="AA15" s="31">
        <v>0.0710736</v>
      </c>
      <c r="AB15" s="31">
        <v>0</v>
      </c>
      <c r="AC15" s="31">
        <v>0</v>
      </c>
      <c r="AD15" s="31">
        <v>2.6959538</v>
      </c>
      <c r="AE15" s="31">
        <v>-4.9220088</v>
      </c>
      <c r="AF15" s="33">
        <v>10.4793461</v>
      </c>
      <c r="AG15" s="33">
        <v>1.7405441</v>
      </c>
      <c r="AH15" s="35">
        <v>138.9958241</v>
      </c>
    </row>
    <row r="16" spans="1:34" ht="12.75">
      <c r="A16" s="27" t="s">
        <v>40</v>
      </c>
      <c r="B16" s="33">
        <v>151.0041184</v>
      </c>
      <c r="C16" s="31">
        <v>19.873655</v>
      </c>
      <c r="D16" s="31">
        <v>6.6499725</v>
      </c>
      <c r="E16" s="31">
        <v>0</v>
      </c>
      <c r="F16" s="31">
        <v>48.2065098</v>
      </c>
      <c r="G16" s="31">
        <v>9.6286404</v>
      </c>
      <c r="H16" s="31">
        <v>29.2168549</v>
      </c>
      <c r="I16" s="31">
        <v>24.8737715</v>
      </c>
      <c r="J16" s="31">
        <v>4.3491964</v>
      </c>
      <c r="K16" s="31">
        <v>8.2055179</v>
      </c>
      <c r="L16" s="33">
        <v>8.0921862</v>
      </c>
      <c r="M16" s="33">
        <v>-58.7169411</v>
      </c>
      <c r="N16" s="31">
        <v>-50.8386108</v>
      </c>
      <c r="O16" s="32">
        <v>-0.579474</v>
      </c>
      <c r="P16" s="31">
        <v>-6.6373192</v>
      </c>
      <c r="Q16" s="31">
        <v>-1.2410111</v>
      </c>
      <c r="R16" s="35">
        <v>100.3793635</v>
      </c>
      <c r="S16" s="33">
        <v>100.2902053</v>
      </c>
      <c r="T16" s="31">
        <v>28.5688413</v>
      </c>
      <c r="U16" s="31">
        <v>46.9775185</v>
      </c>
      <c r="V16" s="31">
        <v>24.7438455</v>
      </c>
      <c r="W16" s="33">
        <v>-1.1795811</v>
      </c>
      <c r="X16" s="31">
        <v>0.1336426</v>
      </c>
      <c r="Y16" s="31">
        <v>0.2954705</v>
      </c>
      <c r="Z16" s="31">
        <v>0</v>
      </c>
      <c r="AA16" s="31">
        <v>0.0716242</v>
      </c>
      <c r="AB16" s="31">
        <v>0</v>
      </c>
      <c r="AC16" s="31">
        <v>0</v>
      </c>
      <c r="AD16" s="31">
        <v>2.0652807</v>
      </c>
      <c r="AE16" s="31">
        <v>-3.7455991</v>
      </c>
      <c r="AF16" s="33">
        <v>-0.5757987</v>
      </c>
      <c r="AG16" s="33">
        <v>1.844538</v>
      </c>
      <c r="AH16" s="35">
        <v>100.3793635</v>
      </c>
    </row>
    <row r="17" spans="1:34" ht="12.75">
      <c r="A17" s="27" t="s">
        <v>41</v>
      </c>
      <c r="B17" s="33">
        <v>158.4079865</v>
      </c>
      <c r="C17" s="31">
        <v>22.6241335</v>
      </c>
      <c r="D17" s="31">
        <v>6.6438415</v>
      </c>
      <c r="E17" s="31">
        <v>0</v>
      </c>
      <c r="F17" s="31">
        <v>45.7611921</v>
      </c>
      <c r="G17" s="31">
        <v>15.1333744</v>
      </c>
      <c r="H17" s="31">
        <v>29.16859</v>
      </c>
      <c r="I17" s="31">
        <v>24.9385512</v>
      </c>
      <c r="J17" s="31">
        <v>4.3492021</v>
      </c>
      <c r="K17" s="31">
        <v>9.7891017</v>
      </c>
      <c r="L17" s="33">
        <v>8.0484515</v>
      </c>
      <c r="M17" s="33">
        <v>-46.034251</v>
      </c>
      <c r="N17" s="31">
        <v>-38.5627842</v>
      </c>
      <c r="O17" s="32">
        <v>0.1928091</v>
      </c>
      <c r="P17" s="31">
        <v>-6.2506415</v>
      </c>
      <c r="Q17" s="31">
        <v>-1.2208253</v>
      </c>
      <c r="R17" s="35">
        <v>120.422187</v>
      </c>
      <c r="S17" s="33">
        <v>121.8956171</v>
      </c>
      <c r="T17" s="31">
        <v>31.3061272</v>
      </c>
      <c r="U17" s="31">
        <v>62.2679924</v>
      </c>
      <c r="V17" s="31">
        <v>28.3214975</v>
      </c>
      <c r="W17" s="33">
        <v>-1.3025556</v>
      </c>
      <c r="X17" s="31">
        <v>0.1322486</v>
      </c>
      <c r="Y17" s="31">
        <v>0.2943372</v>
      </c>
      <c r="Z17" s="31">
        <v>0</v>
      </c>
      <c r="AA17" s="31">
        <v>0.0638008</v>
      </c>
      <c r="AB17" s="31">
        <v>0</v>
      </c>
      <c r="AC17" s="31">
        <v>0</v>
      </c>
      <c r="AD17" s="31">
        <v>2.4467388</v>
      </c>
      <c r="AE17" s="31">
        <v>-4.239681</v>
      </c>
      <c r="AF17" s="33">
        <v>-1.2925982</v>
      </c>
      <c r="AG17" s="33">
        <v>1.1217237</v>
      </c>
      <c r="AH17" s="35">
        <v>120.422187</v>
      </c>
    </row>
    <row r="18" spans="1:34" ht="12.75">
      <c r="A18" s="27" t="s">
        <v>42</v>
      </c>
      <c r="B18" s="33">
        <v>144.2697593</v>
      </c>
      <c r="C18" s="31">
        <v>10.9432218</v>
      </c>
      <c r="D18" s="31">
        <v>5.2351104</v>
      </c>
      <c r="E18" s="31">
        <v>0</v>
      </c>
      <c r="F18" s="31">
        <v>46.7220933</v>
      </c>
      <c r="G18" s="31">
        <v>14.6359964</v>
      </c>
      <c r="H18" s="31">
        <v>27.6289406</v>
      </c>
      <c r="I18" s="31">
        <v>24.9221036</v>
      </c>
      <c r="J18" s="31">
        <v>4.3475751</v>
      </c>
      <c r="K18" s="31">
        <v>9.8347181</v>
      </c>
      <c r="L18" s="33">
        <v>8.0282159</v>
      </c>
      <c r="M18" s="33">
        <v>-55.9785634</v>
      </c>
      <c r="N18" s="31">
        <v>-48.0842338</v>
      </c>
      <c r="O18" s="32">
        <v>-0.6790481</v>
      </c>
      <c r="P18" s="31">
        <v>-6.6857538</v>
      </c>
      <c r="Q18" s="31">
        <v>-1.2085758</v>
      </c>
      <c r="R18" s="35">
        <v>96.3194118</v>
      </c>
      <c r="S18" s="33">
        <v>101.6843277</v>
      </c>
      <c r="T18" s="31">
        <v>28.8934416</v>
      </c>
      <c r="U18" s="31">
        <v>48.6822469</v>
      </c>
      <c r="V18" s="31">
        <v>24.1086392</v>
      </c>
      <c r="W18" s="33">
        <v>-1.4334294</v>
      </c>
      <c r="X18" s="31">
        <v>0.0949598</v>
      </c>
      <c r="Y18" s="31">
        <v>0.2952705</v>
      </c>
      <c r="Z18" s="31">
        <v>0</v>
      </c>
      <c r="AA18" s="31">
        <v>0.0572131</v>
      </c>
      <c r="AB18" s="31">
        <v>0</v>
      </c>
      <c r="AC18" s="31">
        <v>0</v>
      </c>
      <c r="AD18" s="31">
        <v>2.0180296</v>
      </c>
      <c r="AE18" s="31">
        <v>-3.8989024</v>
      </c>
      <c r="AF18" s="33">
        <v>-6.6262244</v>
      </c>
      <c r="AG18" s="33">
        <v>2.6947379</v>
      </c>
      <c r="AH18" s="35">
        <v>96.3194118</v>
      </c>
    </row>
    <row r="19" spans="1:34" ht="12.75">
      <c r="A19" s="27" t="s">
        <v>43</v>
      </c>
      <c r="B19" s="33">
        <v>144.3725624</v>
      </c>
      <c r="C19" s="31">
        <v>11.1716233</v>
      </c>
      <c r="D19" s="31">
        <v>5.2245371</v>
      </c>
      <c r="E19" s="31">
        <v>0</v>
      </c>
      <c r="F19" s="31">
        <v>46.7081002</v>
      </c>
      <c r="G19" s="31">
        <v>14.3333563</v>
      </c>
      <c r="H19" s="31">
        <v>27.878592</v>
      </c>
      <c r="I19" s="31">
        <v>24.9134975</v>
      </c>
      <c r="J19" s="31">
        <v>4.3479399</v>
      </c>
      <c r="K19" s="31">
        <v>9.7949161</v>
      </c>
      <c r="L19" s="33">
        <v>7.9924058</v>
      </c>
      <c r="M19" s="33">
        <v>-59.0606746</v>
      </c>
      <c r="N19" s="31">
        <v>-51.1850516</v>
      </c>
      <c r="O19" s="32">
        <v>-0.2932342</v>
      </c>
      <c r="P19" s="31">
        <v>-6.6767611</v>
      </c>
      <c r="Q19" s="31">
        <v>-1.1988619</v>
      </c>
      <c r="R19" s="35">
        <v>93.3042936</v>
      </c>
      <c r="S19" s="33">
        <v>95.4156331</v>
      </c>
      <c r="T19" s="31">
        <v>26.8520636</v>
      </c>
      <c r="U19" s="31">
        <v>44.9013121</v>
      </c>
      <c r="V19" s="31">
        <v>23.6622574</v>
      </c>
      <c r="W19" s="33">
        <v>-0.8529154</v>
      </c>
      <c r="X19" s="31">
        <v>0.0935886</v>
      </c>
      <c r="Y19" s="31">
        <v>0.2955055</v>
      </c>
      <c r="Z19" s="31">
        <v>0</v>
      </c>
      <c r="AA19" s="31">
        <v>0.0546366</v>
      </c>
      <c r="AB19" s="31">
        <v>0</v>
      </c>
      <c r="AC19" s="31">
        <v>0</v>
      </c>
      <c r="AD19" s="31">
        <v>1.9888435</v>
      </c>
      <c r="AE19" s="31">
        <v>-3.2854896</v>
      </c>
      <c r="AF19" s="33">
        <v>-2.3736187</v>
      </c>
      <c r="AG19" s="33">
        <v>1.1151946</v>
      </c>
      <c r="AH19" s="35">
        <v>93.3042936</v>
      </c>
    </row>
    <row r="20" spans="1:34" ht="12.75">
      <c r="A20" s="27" t="s">
        <v>44</v>
      </c>
      <c r="B20" s="33">
        <v>170.1898079</v>
      </c>
      <c r="C20" s="31">
        <v>23.0343685</v>
      </c>
      <c r="D20" s="31">
        <v>7.1190808</v>
      </c>
      <c r="E20" s="31">
        <v>0</v>
      </c>
      <c r="F20" s="31">
        <v>45.4165745</v>
      </c>
      <c r="G20" s="31">
        <v>28.1373592</v>
      </c>
      <c r="H20" s="31">
        <v>26.5737771</v>
      </c>
      <c r="I20" s="31">
        <v>24.9228021</v>
      </c>
      <c r="J20" s="31">
        <v>5.2160447</v>
      </c>
      <c r="K20" s="31">
        <v>9.769801</v>
      </c>
      <c r="L20" s="33">
        <v>7.9848766</v>
      </c>
      <c r="M20" s="33">
        <v>-33.6359632</v>
      </c>
      <c r="N20" s="31">
        <v>-26.2695621</v>
      </c>
      <c r="O20" s="32">
        <v>-0.3506668</v>
      </c>
      <c r="P20" s="31">
        <v>-6.1913864</v>
      </c>
      <c r="Q20" s="31">
        <v>-1.1750147</v>
      </c>
      <c r="R20" s="35">
        <v>144.5387213</v>
      </c>
      <c r="S20" s="33">
        <v>137.4933747</v>
      </c>
      <c r="T20" s="31">
        <v>32.6296662</v>
      </c>
      <c r="U20" s="31">
        <v>71.7553283</v>
      </c>
      <c r="V20" s="31">
        <v>33.1083802</v>
      </c>
      <c r="W20" s="33">
        <v>-1.8717887</v>
      </c>
      <c r="X20" s="31">
        <v>0.1010992</v>
      </c>
      <c r="Y20" s="31">
        <v>0.2520231</v>
      </c>
      <c r="Z20" s="31">
        <v>0</v>
      </c>
      <c r="AA20" s="31">
        <v>0.0729944</v>
      </c>
      <c r="AB20" s="31">
        <v>0</v>
      </c>
      <c r="AC20" s="31">
        <v>0</v>
      </c>
      <c r="AD20" s="31">
        <v>2.7969134</v>
      </c>
      <c r="AE20" s="31">
        <v>-5.0948188</v>
      </c>
      <c r="AF20" s="33">
        <v>6.9447907</v>
      </c>
      <c r="AG20" s="33">
        <v>1.9723446</v>
      </c>
      <c r="AH20" s="35">
        <v>144.5387213</v>
      </c>
    </row>
    <row r="21" spans="1:34" ht="12.75">
      <c r="A21" s="27" t="s">
        <v>45</v>
      </c>
      <c r="B21" s="33">
        <v>180.2121442</v>
      </c>
      <c r="C21" s="31">
        <v>33.748318</v>
      </c>
      <c r="D21" s="31">
        <v>6.1753435</v>
      </c>
      <c r="E21" s="31">
        <v>0</v>
      </c>
      <c r="F21" s="31">
        <v>56.6943825</v>
      </c>
      <c r="G21" s="31">
        <v>8.5498114</v>
      </c>
      <c r="H21" s="31">
        <v>29.1445741</v>
      </c>
      <c r="I21" s="31">
        <v>24.8245106</v>
      </c>
      <c r="J21" s="31">
        <v>11.2669733</v>
      </c>
      <c r="K21" s="31">
        <v>9.8082308</v>
      </c>
      <c r="L21" s="33">
        <v>7.9659804</v>
      </c>
      <c r="M21" s="33">
        <v>-42.2185019</v>
      </c>
      <c r="N21" s="31">
        <v>-34.6516176</v>
      </c>
      <c r="O21" s="32">
        <v>-0.3146077</v>
      </c>
      <c r="P21" s="31">
        <v>-6.4124969</v>
      </c>
      <c r="Q21" s="31">
        <v>-1.1543874</v>
      </c>
      <c r="R21" s="35">
        <v>145.9596227</v>
      </c>
      <c r="S21" s="33">
        <v>138.4825042</v>
      </c>
      <c r="T21" s="31">
        <v>33.3272671</v>
      </c>
      <c r="U21" s="31">
        <v>70.6754796</v>
      </c>
      <c r="V21" s="31">
        <v>34.4797575</v>
      </c>
      <c r="W21" s="33">
        <v>-2.2515184</v>
      </c>
      <c r="X21" s="31">
        <v>0.1288922</v>
      </c>
      <c r="Y21" s="31">
        <v>0.2956031</v>
      </c>
      <c r="Z21" s="31">
        <v>0</v>
      </c>
      <c r="AA21" s="31">
        <v>0.0710187</v>
      </c>
      <c r="AB21" s="31">
        <v>0</v>
      </c>
      <c r="AC21" s="31">
        <v>0</v>
      </c>
      <c r="AD21" s="31">
        <v>2.8226092</v>
      </c>
      <c r="AE21" s="31">
        <v>-5.5696416</v>
      </c>
      <c r="AF21" s="33">
        <v>6.9220306</v>
      </c>
      <c r="AG21" s="33">
        <v>2.8066063</v>
      </c>
      <c r="AH21" s="35">
        <v>145.9596227</v>
      </c>
    </row>
    <row r="22" spans="1:34" ht="12.75">
      <c r="A22" s="27" t="s">
        <v>46</v>
      </c>
      <c r="B22" s="33">
        <v>170.1560741</v>
      </c>
      <c r="C22" s="31">
        <v>20.6043855</v>
      </c>
      <c r="D22" s="31">
        <v>6.1767971</v>
      </c>
      <c r="E22" s="31">
        <v>0</v>
      </c>
      <c r="F22" s="31">
        <v>57.5183104</v>
      </c>
      <c r="G22" s="31">
        <v>11.8383749</v>
      </c>
      <c r="H22" s="31">
        <v>27.8386744</v>
      </c>
      <c r="I22" s="31">
        <v>24.8268833</v>
      </c>
      <c r="J22" s="31">
        <v>11.2612546</v>
      </c>
      <c r="K22" s="31">
        <v>10.0913939</v>
      </c>
      <c r="L22" s="33">
        <v>7.9264192</v>
      </c>
      <c r="M22" s="33">
        <v>-43.2583769</v>
      </c>
      <c r="N22" s="31">
        <v>-35.5140236</v>
      </c>
      <c r="O22" s="32">
        <v>0.0571393</v>
      </c>
      <c r="P22" s="31">
        <v>-6.5915474</v>
      </c>
      <c r="Q22" s="31">
        <v>-1.1528059</v>
      </c>
      <c r="R22" s="35">
        <v>134.8241164</v>
      </c>
      <c r="S22" s="33">
        <v>135.98916</v>
      </c>
      <c r="T22" s="31">
        <v>33.7172557</v>
      </c>
      <c r="U22" s="31">
        <v>67.6375624</v>
      </c>
      <c r="V22" s="31">
        <v>34.6343419</v>
      </c>
      <c r="W22" s="33">
        <v>-1.6750701</v>
      </c>
      <c r="X22" s="31">
        <v>0.1389482</v>
      </c>
      <c r="Y22" s="31">
        <v>0.4005932</v>
      </c>
      <c r="Z22" s="31">
        <v>0</v>
      </c>
      <c r="AA22" s="31">
        <v>0.0673306</v>
      </c>
      <c r="AB22" s="31">
        <v>0</v>
      </c>
      <c r="AC22" s="31">
        <v>0</v>
      </c>
      <c r="AD22" s="31">
        <v>2.7078475</v>
      </c>
      <c r="AE22" s="31">
        <v>-4.9897896</v>
      </c>
      <c r="AF22" s="33">
        <v>-0.46968</v>
      </c>
      <c r="AG22" s="33">
        <v>0.9797065</v>
      </c>
      <c r="AH22" s="35">
        <v>134.8241164</v>
      </c>
    </row>
    <row r="23" spans="1:34" ht="12.75">
      <c r="A23" s="27" t="s">
        <v>47</v>
      </c>
      <c r="B23" s="33">
        <v>164.8241623</v>
      </c>
      <c r="C23" s="31">
        <v>11.980959</v>
      </c>
      <c r="D23" s="31">
        <v>6.1739695</v>
      </c>
      <c r="E23" s="31">
        <v>0</v>
      </c>
      <c r="F23" s="31">
        <v>59.205931</v>
      </c>
      <c r="G23" s="31">
        <v>13.4467114</v>
      </c>
      <c r="H23" s="31">
        <v>27.8561924</v>
      </c>
      <c r="I23" s="31">
        <v>24.8236464</v>
      </c>
      <c r="J23" s="31">
        <v>11.256926</v>
      </c>
      <c r="K23" s="31">
        <v>10.0798266</v>
      </c>
      <c r="L23" s="33">
        <v>8.0031667</v>
      </c>
      <c r="M23" s="33">
        <v>-40.4630892</v>
      </c>
      <c r="N23" s="31">
        <v>-33.1103488</v>
      </c>
      <c r="O23" s="32">
        <v>-0.282422</v>
      </c>
      <c r="P23" s="31">
        <v>-6.2088562</v>
      </c>
      <c r="Q23" s="31">
        <v>-1.1438842</v>
      </c>
      <c r="R23" s="35">
        <v>132.3642398</v>
      </c>
      <c r="S23" s="33">
        <v>134.6354247</v>
      </c>
      <c r="T23" s="31">
        <v>34.0217332</v>
      </c>
      <c r="U23" s="31">
        <v>65.5618034</v>
      </c>
      <c r="V23" s="31">
        <v>35.0518881</v>
      </c>
      <c r="W23" s="33">
        <v>-1.8772431</v>
      </c>
      <c r="X23" s="31">
        <v>0.1370008</v>
      </c>
      <c r="Y23" s="31">
        <v>0.6959159</v>
      </c>
      <c r="Z23" s="31">
        <v>0</v>
      </c>
      <c r="AA23" s="31">
        <v>0.0735137</v>
      </c>
      <c r="AB23" s="31">
        <v>0</v>
      </c>
      <c r="AC23" s="31">
        <v>0</v>
      </c>
      <c r="AD23" s="31">
        <v>2.7936153</v>
      </c>
      <c r="AE23" s="31">
        <v>-5.5772888</v>
      </c>
      <c r="AF23" s="33">
        <v>-3.2257202</v>
      </c>
      <c r="AG23" s="33">
        <v>2.8317784</v>
      </c>
      <c r="AH23" s="35">
        <v>132.3642398</v>
      </c>
    </row>
    <row r="24" spans="1:34" ht="12.75">
      <c r="A24" s="27" t="s">
        <v>48</v>
      </c>
      <c r="B24" s="33">
        <v>159.0555326</v>
      </c>
      <c r="C24" s="31">
        <v>12.4915152</v>
      </c>
      <c r="D24" s="31">
        <v>6.1705099</v>
      </c>
      <c r="E24" s="31">
        <v>0</v>
      </c>
      <c r="F24" s="31">
        <v>60.4100552</v>
      </c>
      <c r="G24" s="31">
        <v>5.8908255</v>
      </c>
      <c r="H24" s="31">
        <v>27.8206274</v>
      </c>
      <c r="I24" s="31">
        <v>24.8268008</v>
      </c>
      <c r="J24" s="31">
        <v>11.3805563</v>
      </c>
      <c r="K24" s="31">
        <v>10.0646423</v>
      </c>
      <c r="L24" s="33">
        <v>7.9357262</v>
      </c>
      <c r="M24" s="33">
        <v>-41.4705714</v>
      </c>
      <c r="N24" s="31">
        <v>-33.9736633</v>
      </c>
      <c r="O24" s="32">
        <v>-0.4275522</v>
      </c>
      <c r="P24" s="31">
        <v>-6.353382</v>
      </c>
      <c r="Q24" s="31">
        <v>-1.1435261</v>
      </c>
      <c r="R24" s="35">
        <v>125.5206874</v>
      </c>
      <c r="S24" s="33">
        <v>116.3158301</v>
      </c>
      <c r="T24" s="31">
        <v>33.2939569</v>
      </c>
      <c r="U24" s="31">
        <v>49.5695151</v>
      </c>
      <c r="V24" s="31">
        <v>33.4523581</v>
      </c>
      <c r="W24" s="33">
        <v>-1.7318338</v>
      </c>
      <c r="X24" s="31">
        <v>0.1224846</v>
      </c>
      <c r="Y24" s="31">
        <v>0.5272776</v>
      </c>
      <c r="Z24" s="31">
        <v>0</v>
      </c>
      <c r="AA24" s="31">
        <v>0.0674718</v>
      </c>
      <c r="AB24" s="31">
        <v>0</v>
      </c>
      <c r="AC24" s="31">
        <v>0</v>
      </c>
      <c r="AD24" s="31">
        <v>2.6544596</v>
      </c>
      <c r="AE24" s="31">
        <v>-5.1035274</v>
      </c>
      <c r="AF24" s="33">
        <v>7.359406</v>
      </c>
      <c r="AG24" s="33">
        <v>3.5772851</v>
      </c>
      <c r="AH24" s="35">
        <v>125.5206874</v>
      </c>
    </row>
    <row r="25" spans="1:34" ht="12.75">
      <c r="A25" s="27" t="s">
        <v>49</v>
      </c>
      <c r="B25" s="33">
        <v>145.7501052</v>
      </c>
      <c r="C25" s="31">
        <v>3.6312442</v>
      </c>
      <c r="D25" s="31">
        <v>4.2776793</v>
      </c>
      <c r="E25" s="31">
        <v>0</v>
      </c>
      <c r="F25" s="31">
        <v>60.8220903</v>
      </c>
      <c r="G25" s="31">
        <v>1.2536446</v>
      </c>
      <c r="H25" s="31">
        <v>27.8204616</v>
      </c>
      <c r="I25" s="31">
        <v>24.256219</v>
      </c>
      <c r="J25" s="31">
        <v>13.6083521</v>
      </c>
      <c r="K25" s="31">
        <v>10.0804141</v>
      </c>
      <c r="L25" s="33">
        <v>8.057656</v>
      </c>
      <c r="M25" s="33">
        <v>-64.7908547</v>
      </c>
      <c r="N25" s="31">
        <v>-56.8810509</v>
      </c>
      <c r="O25" s="32">
        <v>-0.8841825</v>
      </c>
      <c r="P25" s="31">
        <v>-6.7799166</v>
      </c>
      <c r="Q25" s="31">
        <v>-1.1298872</v>
      </c>
      <c r="R25" s="35">
        <v>89.0169065</v>
      </c>
      <c r="S25" s="33">
        <v>82.2844777</v>
      </c>
      <c r="T25" s="31">
        <v>28.5067941</v>
      </c>
      <c r="U25" s="31">
        <v>28.6444204</v>
      </c>
      <c r="V25" s="31">
        <v>25.1332632</v>
      </c>
      <c r="W25" s="33">
        <v>-1.0388573</v>
      </c>
      <c r="X25" s="31">
        <v>0.0901299</v>
      </c>
      <c r="Y25" s="31">
        <v>0.6956429</v>
      </c>
      <c r="Z25" s="31">
        <v>0</v>
      </c>
      <c r="AA25" s="31">
        <v>0.0521975</v>
      </c>
      <c r="AB25" s="31">
        <v>0</v>
      </c>
      <c r="AC25" s="31">
        <v>0</v>
      </c>
      <c r="AD25" s="31">
        <v>2.1382546</v>
      </c>
      <c r="AE25" s="31">
        <v>-4.0150822</v>
      </c>
      <c r="AF25" s="33">
        <v>4.9040546</v>
      </c>
      <c r="AG25" s="33">
        <v>2.8672315</v>
      </c>
      <c r="AH25" s="35">
        <v>89.0169065</v>
      </c>
    </row>
    <row r="26" spans="1:34" ht="12.75">
      <c r="A26" s="27" t="s">
        <v>50</v>
      </c>
      <c r="B26" s="33">
        <v>144.9833344</v>
      </c>
      <c r="C26" s="31">
        <v>4.0682469</v>
      </c>
      <c r="D26" s="31">
        <v>6.1769232</v>
      </c>
      <c r="E26" s="31">
        <v>0</v>
      </c>
      <c r="F26" s="31">
        <v>59.23412</v>
      </c>
      <c r="G26" s="31">
        <v>0</v>
      </c>
      <c r="H26" s="31">
        <v>27.8676736</v>
      </c>
      <c r="I26" s="31">
        <v>24.3541694</v>
      </c>
      <c r="J26" s="31">
        <v>13.1662797</v>
      </c>
      <c r="K26" s="31">
        <v>10.1159216</v>
      </c>
      <c r="L26" s="33">
        <v>8.0686892</v>
      </c>
      <c r="M26" s="33">
        <v>-67.1478198</v>
      </c>
      <c r="N26" s="31">
        <v>-59.2946027</v>
      </c>
      <c r="O26" s="32">
        <v>-0.8049967</v>
      </c>
      <c r="P26" s="31">
        <v>-6.7411286</v>
      </c>
      <c r="Q26" s="31">
        <v>-1.1120885</v>
      </c>
      <c r="R26" s="35">
        <v>85.9042038</v>
      </c>
      <c r="S26" s="33">
        <v>81.0427054</v>
      </c>
      <c r="T26" s="31">
        <v>26.7527738</v>
      </c>
      <c r="U26" s="31">
        <v>30.6864431</v>
      </c>
      <c r="V26" s="31">
        <v>23.6034885</v>
      </c>
      <c r="W26" s="33">
        <v>1.8141202</v>
      </c>
      <c r="X26" s="31">
        <v>0.088083</v>
      </c>
      <c r="Y26" s="31">
        <v>0.6957358</v>
      </c>
      <c r="Z26" s="31">
        <v>2.1597371</v>
      </c>
      <c r="AA26" s="31">
        <v>0.050072</v>
      </c>
      <c r="AB26" s="31">
        <v>0</v>
      </c>
      <c r="AC26" s="31">
        <v>0</v>
      </c>
      <c r="AD26" s="31">
        <v>2.0231819</v>
      </c>
      <c r="AE26" s="31">
        <v>-3.2026896</v>
      </c>
      <c r="AF26" s="33">
        <v>1.2741719</v>
      </c>
      <c r="AG26" s="33">
        <v>1.7732063</v>
      </c>
      <c r="AH26" s="35">
        <v>85.9042038</v>
      </c>
    </row>
    <row r="27" spans="1:34" ht="12.75">
      <c r="A27" s="27" t="s">
        <v>51</v>
      </c>
      <c r="B27" s="33">
        <v>154.3565928</v>
      </c>
      <c r="C27" s="31">
        <v>14.1097091</v>
      </c>
      <c r="D27" s="31">
        <v>7.1163347</v>
      </c>
      <c r="E27" s="31">
        <v>0</v>
      </c>
      <c r="F27" s="31">
        <v>57.8935014</v>
      </c>
      <c r="G27" s="31">
        <v>1.9149145</v>
      </c>
      <c r="H27" s="31">
        <v>27.8511049</v>
      </c>
      <c r="I27" s="31">
        <v>22.4592391</v>
      </c>
      <c r="J27" s="31">
        <v>13.165407</v>
      </c>
      <c r="K27" s="31">
        <v>9.8463821</v>
      </c>
      <c r="L27" s="33">
        <v>8.0464746</v>
      </c>
      <c r="M27" s="33">
        <v>-39.4336683</v>
      </c>
      <c r="N27" s="31">
        <v>-33.2745855</v>
      </c>
      <c r="O27" s="32">
        <v>-0.5923737</v>
      </c>
      <c r="P27" s="31">
        <v>-5.0797565</v>
      </c>
      <c r="Q27" s="31">
        <v>-1.0793263</v>
      </c>
      <c r="R27" s="35">
        <v>122.9693991</v>
      </c>
      <c r="S27" s="33">
        <v>137.2811505</v>
      </c>
      <c r="T27" s="31">
        <v>32.7511057</v>
      </c>
      <c r="U27" s="31">
        <v>71.4924509</v>
      </c>
      <c r="V27" s="31">
        <v>33.0375939</v>
      </c>
      <c r="W27" s="33">
        <v>-1.9427941</v>
      </c>
      <c r="X27" s="31">
        <v>0.1210224</v>
      </c>
      <c r="Y27" s="31">
        <v>0.2942443</v>
      </c>
      <c r="Z27" s="31">
        <v>0</v>
      </c>
      <c r="AA27" s="31">
        <v>0.0701687</v>
      </c>
      <c r="AB27" s="31">
        <v>0</v>
      </c>
      <c r="AC27" s="31">
        <v>0</v>
      </c>
      <c r="AD27" s="31">
        <v>2.7924956</v>
      </c>
      <c r="AE27" s="31">
        <v>-5.2207251</v>
      </c>
      <c r="AF27" s="33">
        <v>-13.6368242</v>
      </c>
      <c r="AG27" s="33">
        <v>1.2678669</v>
      </c>
      <c r="AH27" s="35">
        <v>122.9693991</v>
      </c>
    </row>
    <row r="28" spans="1:34" ht="12.75">
      <c r="A28" s="27" t="s">
        <v>52</v>
      </c>
      <c r="B28" s="33">
        <v>158.6513981</v>
      </c>
      <c r="C28" s="31">
        <v>24.6143751</v>
      </c>
      <c r="D28" s="31">
        <v>7.5945617</v>
      </c>
      <c r="E28" s="31">
        <v>0</v>
      </c>
      <c r="F28" s="31">
        <v>57.3635234</v>
      </c>
      <c r="G28" s="31">
        <v>1.584197</v>
      </c>
      <c r="H28" s="31">
        <v>27.8743314</v>
      </c>
      <c r="I28" s="31">
        <v>24.3480802</v>
      </c>
      <c r="J28" s="31">
        <v>13.164757</v>
      </c>
      <c r="K28" s="31">
        <v>2.1075723</v>
      </c>
      <c r="L28" s="33">
        <v>8.0154648</v>
      </c>
      <c r="M28" s="33">
        <v>-36.4596967</v>
      </c>
      <c r="N28" s="31">
        <v>-29.0171846</v>
      </c>
      <c r="O28" s="32">
        <v>-0.1043658</v>
      </c>
      <c r="P28" s="31">
        <v>-6.3636141</v>
      </c>
      <c r="Q28" s="31">
        <v>-1.078898</v>
      </c>
      <c r="R28" s="35">
        <v>130.2071662</v>
      </c>
      <c r="S28" s="33">
        <v>146.2656743</v>
      </c>
      <c r="T28" s="31">
        <v>33.6043037</v>
      </c>
      <c r="U28" s="31">
        <v>78.7958906</v>
      </c>
      <c r="V28" s="31">
        <v>33.86548</v>
      </c>
      <c r="W28" s="33">
        <v>-1.7102651</v>
      </c>
      <c r="X28" s="31">
        <v>0.1209571</v>
      </c>
      <c r="Y28" s="31">
        <v>0.3001649</v>
      </c>
      <c r="Z28" s="31">
        <v>0</v>
      </c>
      <c r="AA28" s="31">
        <v>0.0697527</v>
      </c>
      <c r="AB28" s="31">
        <v>0</v>
      </c>
      <c r="AC28" s="31">
        <v>0</v>
      </c>
      <c r="AD28" s="31">
        <v>3.0509109</v>
      </c>
      <c r="AE28" s="31">
        <v>-5.2520507</v>
      </c>
      <c r="AF28" s="33">
        <v>-14.6756608</v>
      </c>
      <c r="AG28" s="33">
        <v>0.3274178</v>
      </c>
      <c r="AH28" s="35">
        <v>130.2071662</v>
      </c>
    </row>
    <row r="29" spans="1:34" ht="12.75">
      <c r="A29" s="27" t="s">
        <v>53</v>
      </c>
      <c r="B29" s="33">
        <v>160.390615</v>
      </c>
      <c r="C29" s="31">
        <v>19.5409154</v>
      </c>
      <c r="D29" s="31">
        <v>7.5980337</v>
      </c>
      <c r="E29" s="31">
        <v>0</v>
      </c>
      <c r="F29" s="31">
        <v>56.8361222</v>
      </c>
      <c r="G29" s="31">
        <v>1.6180682</v>
      </c>
      <c r="H29" s="31">
        <v>27.8359481</v>
      </c>
      <c r="I29" s="31">
        <v>24.3658864</v>
      </c>
      <c r="J29" s="31">
        <v>13.1624751</v>
      </c>
      <c r="K29" s="31">
        <v>9.4331659</v>
      </c>
      <c r="L29" s="33">
        <v>7.9880742</v>
      </c>
      <c r="M29" s="33">
        <v>-31.6694126</v>
      </c>
      <c r="N29" s="31">
        <v>-24.7993794</v>
      </c>
      <c r="O29" s="32">
        <v>-0.2377958</v>
      </c>
      <c r="P29" s="31">
        <v>-5.7819597</v>
      </c>
      <c r="Q29" s="31">
        <v>-1.0880735</v>
      </c>
      <c r="R29" s="35">
        <v>136.7092766</v>
      </c>
      <c r="S29" s="33">
        <v>147.49441</v>
      </c>
      <c r="T29" s="31">
        <v>33.2171127</v>
      </c>
      <c r="U29" s="31">
        <v>80.49074</v>
      </c>
      <c r="V29" s="31">
        <v>33.7865573</v>
      </c>
      <c r="W29" s="33">
        <v>-2.311068</v>
      </c>
      <c r="X29" s="31">
        <v>0.116746</v>
      </c>
      <c r="Y29" s="31">
        <v>0.2953861</v>
      </c>
      <c r="Z29" s="31">
        <v>0</v>
      </c>
      <c r="AA29" s="31">
        <v>0.0649275</v>
      </c>
      <c r="AB29" s="31">
        <v>0</v>
      </c>
      <c r="AC29" s="31">
        <v>0</v>
      </c>
      <c r="AD29" s="31">
        <v>3.0226537</v>
      </c>
      <c r="AE29" s="31">
        <v>-5.8107813</v>
      </c>
      <c r="AF29" s="33">
        <v>-10.3028851</v>
      </c>
      <c r="AG29" s="33">
        <v>1.8288197</v>
      </c>
      <c r="AH29" s="35">
        <v>136.7092766</v>
      </c>
    </row>
    <row r="30" spans="1:34" ht="12.75">
      <c r="A30" s="27" t="s">
        <v>54</v>
      </c>
      <c r="B30" s="33">
        <v>176.4344338</v>
      </c>
      <c r="C30" s="31">
        <v>36.3344405</v>
      </c>
      <c r="D30" s="31">
        <v>7.5989757</v>
      </c>
      <c r="E30" s="31">
        <v>0</v>
      </c>
      <c r="F30" s="31">
        <v>56.4155822</v>
      </c>
      <c r="G30" s="31">
        <v>4.6087586</v>
      </c>
      <c r="H30" s="31">
        <v>27.6863745</v>
      </c>
      <c r="I30" s="31">
        <v>24.4999167</v>
      </c>
      <c r="J30" s="31">
        <v>13.2839732</v>
      </c>
      <c r="K30" s="31">
        <v>6.0064124</v>
      </c>
      <c r="L30" s="33">
        <v>7.9683986</v>
      </c>
      <c r="M30" s="33">
        <v>-32.2340388</v>
      </c>
      <c r="N30" s="31">
        <v>-25.6005089</v>
      </c>
      <c r="O30" s="32">
        <v>0.1968272</v>
      </c>
      <c r="P30" s="31">
        <v>-5.5570975</v>
      </c>
      <c r="Q30" s="31">
        <v>-1.0764324</v>
      </c>
      <c r="R30" s="35">
        <v>152.1687936</v>
      </c>
      <c r="S30" s="33">
        <v>145.7991017</v>
      </c>
      <c r="T30" s="31">
        <v>32.8771924</v>
      </c>
      <c r="U30" s="31">
        <v>79.7230668</v>
      </c>
      <c r="V30" s="31">
        <v>33.1988425</v>
      </c>
      <c r="W30" s="33">
        <v>-2.7884306</v>
      </c>
      <c r="X30" s="31">
        <v>0.0910518</v>
      </c>
      <c r="Y30" s="31">
        <v>0.1997347</v>
      </c>
      <c r="Z30" s="31">
        <v>0</v>
      </c>
      <c r="AA30" s="31">
        <v>0.0526372</v>
      </c>
      <c r="AB30" s="31">
        <v>0</v>
      </c>
      <c r="AC30" s="31">
        <v>0</v>
      </c>
      <c r="AD30" s="31">
        <v>2.8701169</v>
      </c>
      <c r="AE30" s="31">
        <v>-6.0019712</v>
      </c>
      <c r="AF30" s="33">
        <v>6.7003831</v>
      </c>
      <c r="AG30" s="33">
        <v>2.4577394</v>
      </c>
      <c r="AH30" s="35">
        <v>152.1687936</v>
      </c>
    </row>
    <row r="31" spans="1:34" ht="12.75">
      <c r="A31" s="27" t="s">
        <v>55</v>
      </c>
      <c r="B31" s="33">
        <v>163.9380874</v>
      </c>
      <c r="C31" s="31">
        <v>25.1992835</v>
      </c>
      <c r="D31" s="31">
        <v>7.5930105</v>
      </c>
      <c r="E31" s="31">
        <v>0</v>
      </c>
      <c r="F31" s="31">
        <v>57.7001108</v>
      </c>
      <c r="G31" s="31">
        <v>4.2700294</v>
      </c>
      <c r="H31" s="31">
        <v>25.5582061</v>
      </c>
      <c r="I31" s="31">
        <v>24.543072</v>
      </c>
      <c r="J31" s="31">
        <v>8.9703251</v>
      </c>
      <c r="K31" s="31">
        <v>10.10405</v>
      </c>
      <c r="L31" s="33">
        <v>7.9873006</v>
      </c>
      <c r="M31" s="33">
        <v>-21.4327035</v>
      </c>
      <c r="N31" s="31">
        <v>-14.468752</v>
      </c>
      <c r="O31" s="32">
        <v>0.2124137</v>
      </c>
      <c r="P31" s="31">
        <v>-5.9130436</v>
      </c>
      <c r="Q31" s="31">
        <v>-1.0509079</v>
      </c>
      <c r="R31" s="35">
        <v>150.4926845</v>
      </c>
      <c r="S31" s="33">
        <v>136.1199676</v>
      </c>
      <c r="T31" s="31">
        <v>32.278851</v>
      </c>
      <c r="U31" s="31">
        <v>72.3400456</v>
      </c>
      <c r="V31" s="31">
        <v>31.501071</v>
      </c>
      <c r="W31" s="33">
        <v>-3.6043543</v>
      </c>
      <c r="X31" s="31">
        <v>0.0937468</v>
      </c>
      <c r="Y31" s="31">
        <v>0.222766</v>
      </c>
      <c r="Z31" s="31">
        <v>0</v>
      </c>
      <c r="AA31" s="31">
        <v>0.0586108</v>
      </c>
      <c r="AB31" s="31">
        <v>0</v>
      </c>
      <c r="AC31" s="31">
        <v>0</v>
      </c>
      <c r="AD31" s="31">
        <v>2.6584704</v>
      </c>
      <c r="AE31" s="31">
        <v>-6.6379483</v>
      </c>
      <c r="AF31" s="33">
        <v>15.13397</v>
      </c>
      <c r="AG31" s="33">
        <v>2.8431012</v>
      </c>
      <c r="AH31" s="35">
        <v>150.4926845</v>
      </c>
    </row>
    <row r="32" spans="1:34" ht="12.75">
      <c r="A32" s="27" t="s">
        <v>56</v>
      </c>
      <c r="B32" s="33">
        <v>150.4248221</v>
      </c>
      <c r="C32" s="31">
        <v>14.3752184</v>
      </c>
      <c r="D32" s="31">
        <v>4.7481019</v>
      </c>
      <c r="E32" s="31">
        <v>0</v>
      </c>
      <c r="F32" s="31">
        <v>60.3652022</v>
      </c>
      <c r="G32" s="31">
        <v>0</v>
      </c>
      <c r="H32" s="31">
        <v>24.9616906</v>
      </c>
      <c r="I32" s="31">
        <v>22.4585388</v>
      </c>
      <c r="J32" s="31">
        <v>13.4321709</v>
      </c>
      <c r="K32" s="31">
        <v>10.0838993</v>
      </c>
      <c r="L32" s="33">
        <v>8.0282491</v>
      </c>
      <c r="M32" s="33">
        <v>-51.770419</v>
      </c>
      <c r="N32" s="31">
        <v>-43.9801622</v>
      </c>
      <c r="O32" s="32">
        <v>-0.9275984</v>
      </c>
      <c r="P32" s="31">
        <v>-6.7411049</v>
      </c>
      <c r="Q32" s="31">
        <v>-1.0491519</v>
      </c>
      <c r="R32" s="35">
        <v>106.6826522</v>
      </c>
      <c r="S32" s="33">
        <v>97.1604319</v>
      </c>
      <c r="T32" s="31">
        <v>28.0873163</v>
      </c>
      <c r="U32" s="31">
        <v>45.5568825</v>
      </c>
      <c r="V32" s="31">
        <v>23.5162331</v>
      </c>
      <c r="W32" s="33">
        <v>6.6339969</v>
      </c>
      <c r="X32" s="31">
        <v>0.0772008</v>
      </c>
      <c r="Y32" s="31">
        <v>0.2706065</v>
      </c>
      <c r="Z32" s="31">
        <v>8.103999</v>
      </c>
      <c r="AA32" s="31">
        <v>0.0519359</v>
      </c>
      <c r="AB32" s="31">
        <v>0</v>
      </c>
      <c r="AC32" s="31">
        <v>0</v>
      </c>
      <c r="AD32" s="31">
        <v>2.2449418</v>
      </c>
      <c r="AE32" s="31">
        <v>-4.1146871</v>
      </c>
      <c r="AF32" s="33">
        <v>0.4755033</v>
      </c>
      <c r="AG32" s="33">
        <v>2.4127201</v>
      </c>
      <c r="AH32" s="35">
        <v>106.6826522</v>
      </c>
    </row>
    <row r="33" spans="1:34" ht="12.75">
      <c r="A33" s="27" t="s">
        <v>57</v>
      </c>
      <c r="B33" s="33">
        <v>150.627574</v>
      </c>
      <c r="C33" s="31">
        <v>14.7319303</v>
      </c>
      <c r="D33" s="31">
        <v>4.745172</v>
      </c>
      <c r="E33" s="31">
        <v>0</v>
      </c>
      <c r="F33" s="31">
        <v>59.8168332</v>
      </c>
      <c r="G33" s="31">
        <v>0</v>
      </c>
      <c r="H33" s="31">
        <v>26.2315757</v>
      </c>
      <c r="I33" s="31">
        <v>22.466815</v>
      </c>
      <c r="J33" s="31">
        <v>12.6092827</v>
      </c>
      <c r="K33" s="31">
        <v>10.0259651</v>
      </c>
      <c r="L33" s="33">
        <v>8.0686257</v>
      </c>
      <c r="M33" s="33">
        <v>-58.2558969</v>
      </c>
      <c r="N33" s="31">
        <v>-50.4333535</v>
      </c>
      <c r="O33" s="32">
        <v>-0.6944946</v>
      </c>
      <c r="P33" s="31">
        <v>-6.7786497</v>
      </c>
      <c r="Q33" s="31">
        <v>-1.0438937</v>
      </c>
      <c r="R33" s="35">
        <v>100.4403028</v>
      </c>
      <c r="S33" s="33">
        <v>95.1193509</v>
      </c>
      <c r="T33" s="31">
        <v>26.7936512</v>
      </c>
      <c r="U33" s="31">
        <v>46.0535672</v>
      </c>
      <c r="V33" s="31">
        <v>22.2721325</v>
      </c>
      <c r="W33" s="33">
        <v>4.8492192</v>
      </c>
      <c r="X33" s="31">
        <v>0.0790249</v>
      </c>
      <c r="Y33" s="31">
        <v>0.2942414</v>
      </c>
      <c r="Z33" s="31">
        <v>5.9335167</v>
      </c>
      <c r="AA33" s="31">
        <v>0.0490297</v>
      </c>
      <c r="AB33" s="31">
        <v>0</v>
      </c>
      <c r="AC33" s="31">
        <v>0</v>
      </c>
      <c r="AD33" s="31">
        <v>2.1225918</v>
      </c>
      <c r="AE33" s="31">
        <v>-3.6291853</v>
      </c>
      <c r="AF33" s="33">
        <v>-0.5812441</v>
      </c>
      <c r="AG33" s="33">
        <v>1.0529768</v>
      </c>
      <c r="AH33" s="35">
        <v>100.4403028</v>
      </c>
    </row>
    <row r="34" spans="1:34" ht="12.75">
      <c r="A34" s="27" t="s">
        <v>58</v>
      </c>
      <c r="B34" s="33">
        <v>164.2314042</v>
      </c>
      <c r="C34" s="31">
        <v>16.9955481</v>
      </c>
      <c r="D34" s="31">
        <v>5.2246006</v>
      </c>
      <c r="E34" s="31">
        <v>0</v>
      </c>
      <c r="F34" s="31">
        <v>67.5193156</v>
      </c>
      <c r="G34" s="31">
        <v>0.735466</v>
      </c>
      <c r="H34" s="31">
        <v>26.354016</v>
      </c>
      <c r="I34" s="31">
        <v>24.4973561</v>
      </c>
      <c r="J34" s="31">
        <v>12.6053056</v>
      </c>
      <c r="K34" s="31">
        <v>10.2997962</v>
      </c>
      <c r="L34" s="33">
        <v>8.0170357</v>
      </c>
      <c r="M34" s="33">
        <v>-26.498063</v>
      </c>
      <c r="N34" s="31">
        <v>-19.1175675</v>
      </c>
      <c r="O34" s="32">
        <v>-0.1505429</v>
      </c>
      <c r="P34" s="31">
        <v>-6.3446252</v>
      </c>
      <c r="Q34" s="31">
        <v>-1.0358703</v>
      </c>
      <c r="R34" s="35">
        <v>145.7503769</v>
      </c>
      <c r="S34" s="33">
        <v>141.2579086</v>
      </c>
      <c r="T34" s="31">
        <v>32.1016604</v>
      </c>
      <c r="U34" s="31">
        <v>77.4290498</v>
      </c>
      <c r="V34" s="31">
        <v>31.7271984</v>
      </c>
      <c r="W34" s="33">
        <v>-3.2928908</v>
      </c>
      <c r="X34" s="31">
        <v>0.1075969</v>
      </c>
      <c r="Y34" s="31">
        <v>0.2946309</v>
      </c>
      <c r="Z34" s="31">
        <v>0</v>
      </c>
      <c r="AA34" s="31">
        <v>0.0687018</v>
      </c>
      <c r="AB34" s="31">
        <v>0</v>
      </c>
      <c r="AC34" s="31">
        <v>0</v>
      </c>
      <c r="AD34" s="31">
        <v>2.6695448</v>
      </c>
      <c r="AE34" s="31">
        <v>-6.4333652</v>
      </c>
      <c r="AF34" s="33">
        <v>5.5704167</v>
      </c>
      <c r="AG34" s="33">
        <v>2.2149424</v>
      </c>
      <c r="AH34" s="35">
        <v>145.7503769</v>
      </c>
    </row>
    <row r="35" spans="1:34" ht="12.75">
      <c r="A35" s="27" t="s">
        <v>59</v>
      </c>
      <c r="B35" s="33">
        <v>166.2278652</v>
      </c>
      <c r="C35" s="31">
        <v>17.3405211</v>
      </c>
      <c r="D35" s="31">
        <v>5.2299953</v>
      </c>
      <c r="E35" s="31">
        <v>0</v>
      </c>
      <c r="F35" s="31">
        <v>67.4270671</v>
      </c>
      <c r="G35" s="31">
        <v>1.3685369</v>
      </c>
      <c r="H35" s="31">
        <v>28.2843163</v>
      </c>
      <c r="I35" s="31">
        <v>24.4051882</v>
      </c>
      <c r="J35" s="31">
        <v>12.6060865</v>
      </c>
      <c r="K35" s="31">
        <v>9.5661538</v>
      </c>
      <c r="L35" s="33">
        <v>8.1683602</v>
      </c>
      <c r="M35" s="33">
        <v>-27.5776728</v>
      </c>
      <c r="N35" s="31">
        <v>-20.4738227</v>
      </c>
      <c r="O35" s="32">
        <v>-0.8042208</v>
      </c>
      <c r="P35" s="31">
        <v>-6.0846575</v>
      </c>
      <c r="Q35" s="31">
        <v>-1.0191926</v>
      </c>
      <c r="R35" s="35">
        <v>146.8185526</v>
      </c>
      <c r="S35" s="33">
        <v>147.7787276</v>
      </c>
      <c r="T35" s="31">
        <v>32.7349863</v>
      </c>
      <c r="U35" s="31">
        <v>82.3925016</v>
      </c>
      <c r="V35" s="31">
        <v>32.6512397</v>
      </c>
      <c r="W35" s="33">
        <v>-2.9287498</v>
      </c>
      <c r="X35" s="31">
        <v>0.1073496</v>
      </c>
      <c r="Y35" s="31">
        <v>0.2946783</v>
      </c>
      <c r="Z35" s="31">
        <v>0</v>
      </c>
      <c r="AA35" s="31">
        <v>0.0674642</v>
      </c>
      <c r="AB35" s="31">
        <v>0</v>
      </c>
      <c r="AC35" s="31">
        <v>0</v>
      </c>
      <c r="AD35" s="31">
        <v>2.9208379</v>
      </c>
      <c r="AE35" s="31">
        <v>-6.3190798</v>
      </c>
      <c r="AF35" s="33">
        <v>-0.3482308</v>
      </c>
      <c r="AG35" s="33">
        <v>2.3168056</v>
      </c>
      <c r="AH35" s="35">
        <v>146.8185526</v>
      </c>
    </row>
    <row r="36" spans="1:34" ht="12.75">
      <c r="A36" s="27" t="s">
        <v>60</v>
      </c>
      <c r="B36" s="33">
        <v>166.3051139</v>
      </c>
      <c r="C36" s="31">
        <v>24.2002103</v>
      </c>
      <c r="D36" s="31">
        <v>5.2258087</v>
      </c>
      <c r="E36" s="31">
        <v>0</v>
      </c>
      <c r="F36" s="31">
        <v>60.7981729</v>
      </c>
      <c r="G36" s="31">
        <v>1.2178423</v>
      </c>
      <c r="H36" s="31">
        <v>27.7945541</v>
      </c>
      <c r="I36" s="31">
        <v>24.4043106</v>
      </c>
      <c r="J36" s="31">
        <v>12.6011457</v>
      </c>
      <c r="K36" s="31">
        <v>10.0630693</v>
      </c>
      <c r="L36" s="33">
        <v>8.2327958</v>
      </c>
      <c r="M36" s="33">
        <v>-25.6171486</v>
      </c>
      <c r="N36" s="31">
        <v>-18.3534123</v>
      </c>
      <c r="O36" s="32">
        <v>-0.2314928</v>
      </c>
      <c r="P36" s="31">
        <v>-6.2495527</v>
      </c>
      <c r="Q36" s="31">
        <v>-1.0141836</v>
      </c>
      <c r="R36" s="35">
        <v>148.9207611</v>
      </c>
      <c r="S36" s="33">
        <v>149.6151928</v>
      </c>
      <c r="T36" s="31">
        <v>33.0667915</v>
      </c>
      <c r="U36" s="31">
        <v>83.453715</v>
      </c>
      <c r="V36" s="31">
        <v>33.0946863</v>
      </c>
      <c r="W36" s="33">
        <v>-2.8116654</v>
      </c>
      <c r="X36" s="31">
        <v>0.119258</v>
      </c>
      <c r="Y36" s="31">
        <v>0.2951218</v>
      </c>
      <c r="Z36" s="31">
        <v>0</v>
      </c>
      <c r="AA36" s="31">
        <v>0.0674841</v>
      </c>
      <c r="AB36" s="31">
        <v>0</v>
      </c>
      <c r="AC36" s="31">
        <v>0</v>
      </c>
      <c r="AD36" s="31">
        <v>3.0026579</v>
      </c>
      <c r="AE36" s="31">
        <v>-6.2961872</v>
      </c>
      <c r="AF36" s="33">
        <v>-0.8231185</v>
      </c>
      <c r="AG36" s="33">
        <v>2.9403522</v>
      </c>
      <c r="AH36" s="35">
        <v>148.9207611</v>
      </c>
    </row>
    <row r="37" spans="1:34" ht="12.75">
      <c r="A37" s="27" t="s">
        <v>61</v>
      </c>
      <c r="B37" s="33">
        <v>167.3373284</v>
      </c>
      <c r="C37" s="31">
        <v>30.2966322</v>
      </c>
      <c r="D37" s="31">
        <v>5.712856</v>
      </c>
      <c r="E37" s="31">
        <v>0</v>
      </c>
      <c r="F37" s="31">
        <v>62.0823784</v>
      </c>
      <c r="G37" s="31">
        <v>1.7516687</v>
      </c>
      <c r="H37" s="31">
        <v>20.4610215</v>
      </c>
      <c r="I37" s="31">
        <v>24.4482355</v>
      </c>
      <c r="J37" s="31">
        <v>12.5993329</v>
      </c>
      <c r="K37" s="31">
        <v>9.9852032</v>
      </c>
      <c r="L37" s="33">
        <v>8.2295531</v>
      </c>
      <c r="M37" s="33">
        <v>-26.6606964</v>
      </c>
      <c r="N37" s="31">
        <v>-20.9563299</v>
      </c>
      <c r="O37" s="32">
        <v>0.0451998</v>
      </c>
      <c r="P37" s="31">
        <v>-4.6911002</v>
      </c>
      <c r="Q37" s="31">
        <v>-1.0132663</v>
      </c>
      <c r="R37" s="35">
        <v>148.9061851</v>
      </c>
      <c r="S37" s="33">
        <v>151.1697757</v>
      </c>
      <c r="T37" s="31">
        <v>32.5686202</v>
      </c>
      <c r="U37" s="31">
        <v>85.9507419</v>
      </c>
      <c r="V37" s="31">
        <v>32.6504136</v>
      </c>
      <c r="W37" s="33">
        <v>-2.9621979</v>
      </c>
      <c r="X37" s="31">
        <v>0.1123396</v>
      </c>
      <c r="Y37" s="31">
        <v>0.2946205</v>
      </c>
      <c r="Z37" s="31">
        <v>0</v>
      </c>
      <c r="AA37" s="31">
        <v>0.062206</v>
      </c>
      <c r="AB37" s="31">
        <v>0</v>
      </c>
      <c r="AC37" s="31">
        <v>0</v>
      </c>
      <c r="AD37" s="31">
        <v>2.79323</v>
      </c>
      <c r="AE37" s="31">
        <v>-6.224594</v>
      </c>
      <c r="AF37" s="33">
        <v>-2.4056298</v>
      </c>
      <c r="AG37" s="33">
        <v>3.1042371</v>
      </c>
      <c r="AH37" s="35">
        <v>148.9061851</v>
      </c>
    </row>
    <row r="38" spans="1:34" ht="12.75">
      <c r="A38" s="27" t="s">
        <v>62</v>
      </c>
      <c r="B38" s="33">
        <v>184.2511808</v>
      </c>
      <c r="C38" s="31">
        <v>35.5877286</v>
      </c>
      <c r="D38" s="31">
        <v>5.6966502</v>
      </c>
      <c r="E38" s="31">
        <v>0.9215683</v>
      </c>
      <c r="F38" s="31">
        <v>61.9341411</v>
      </c>
      <c r="G38" s="31">
        <v>16.9719549</v>
      </c>
      <c r="H38" s="31">
        <v>25.4294152</v>
      </c>
      <c r="I38" s="31">
        <v>24.3939222</v>
      </c>
      <c r="J38" s="31">
        <v>3.3567346</v>
      </c>
      <c r="K38" s="31">
        <v>9.9590657</v>
      </c>
      <c r="L38" s="33">
        <v>8.1737188</v>
      </c>
      <c r="M38" s="33">
        <v>-56.9993925</v>
      </c>
      <c r="N38" s="31">
        <v>-50.7136615</v>
      </c>
      <c r="O38" s="32">
        <v>-33.01896</v>
      </c>
      <c r="P38" s="31">
        <v>-5.2969525</v>
      </c>
      <c r="Q38" s="31">
        <v>-0.9887785</v>
      </c>
      <c r="R38" s="35">
        <v>135.4255071</v>
      </c>
      <c r="S38" s="33">
        <v>132.2030193</v>
      </c>
      <c r="T38" s="31">
        <v>32.212926</v>
      </c>
      <c r="U38" s="31">
        <v>69.0374024</v>
      </c>
      <c r="V38" s="31">
        <v>30.9526909</v>
      </c>
      <c r="W38" s="33">
        <v>-2.8953826</v>
      </c>
      <c r="X38" s="31">
        <v>0.112984</v>
      </c>
      <c r="Y38" s="31">
        <v>0</v>
      </c>
      <c r="Z38" s="31">
        <v>0</v>
      </c>
      <c r="AA38" s="31">
        <v>0.0606302</v>
      </c>
      <c r="AB38" s="31">
        <v>0</v>
      </c>
      <c r="AC38" s="31">
        <v>0</v>
      </c>
      <c r="AD38" s="31">
        <v>2.6730043</v>
      </c>
      <c r="AE38" s="31">
        <v>-5.7420011</v>
      </c>
      <c r="AF38" s="33">
        <v>3.3242532</v>
      </c>
      <c r="AG38" s="33">
        <v>2.7936172</v>
      </c>
      <c r="AH38" s="35">
        <v>135.4255071</v>
      </c>
    </row>
    <row r="39" spans="1:34" ht="12.75">
      <c r="A39" s="27" t="s">
        <v>63</v>
      </c>
      <c r="B39" s="33">
        <v>183.3091717</v>
      </c>
      <c r="C39" s="31">
        <v>15.5079883</v>
      </c>
      <c r="D39" s="31">
        <v>4.2777599</v>
      </c>
      <c r="E39" s="31">
        <v>0</v>
      </c>
      <c r="F39" s="31">
        <v>61.8835601</v>
      </c>
      <c r="G39" s="31">
        <v>33.8669231</v>
      </c>
      <c r="H39" s="31">
        <v>27.7915986</v>
      </c>
      <c r="I39" s="31">
        <v>22.7349198</v>
      </c>
      <c r="J39" s="31">
        <v>11.020072</v>
      </c>
      <c r="K39" s="31">
        <v>6.2263499</v>
      </c>
      <c r="L39" s="33">
        <v>8.2501495</v>
      </c>
      <c r="M39" s="33">
        <v>-90.5127956</v>
      </c>
      <c r="N39" s="31">
        <v>-82.7711174</v>
      </c>
      <c r="O39" s="32">
        <v>-52.5527101</v>
      </c>
      <c r="P39" s="31">
        <v>-6.7545011</v>
      </c>
      <c r="Q39" s="31">
        <v>-0.9871771</v>
      </c>
      <c r="R39" s="35">
        <v>101.0465256</v>
      </c>
      <c r="S39" s="33">
        <v>99.0368555</v>
      </c>
      <c r="T39" s="31">
        <v>27.8964107</v>
      </c>
      <c r="U39" s="31">
        <v>47.7678267</v>
      </c>
      <c r="V39" s="31">
        <v>23.3726181</v>
      </c>
      <c r="W39" s="33">
        <v>-0.9035557</v>
      </c>
      <c r="X39" s="31">
        <v>0.0848356</v>
      </c>
      <c r="Y39" s="31">
        <v>0.2959973</v>
      </c>
      <c r="Z39" s="31">
        <v>0</v>
      </c>
      <c r="AA39" s="31">
        <v>0.0412698</v>
      </c>
      <c r="AB39" s="31">
        <v>0</v>
      </c>
      <c r="AC39" s="31">
        <v>0</v>
      </c>
      <c r="AD39" s="31">
        <v>2.2250986</v>
      </c>
      <c r="AE39" s="31">
        <v>-3.550757</v>
      </c>
      <c r="AF39" s="33">
        <v>1.5619917</v>
      </c>
      <c r="AG39" s="33">
        <v>1.3512341</v>
      </c>
      <c r="AH39" s="35">
        <v>101.0465256</v>
      </c>
    </row>
    <row r="40" spans="1:34" ht="12.75">
      <c r="A40" s="27" t="s">
        <v>64</v>
      </c>
      <c r="B40" s="33">
        <v>187.0140176</v>
      </c>
      <c r="C40" s="31">
        <v>16.5696247</v>
      </c>
      <c r="D40" s="31">
        <v>5.2235023</v>
      </c>
      <c r="E40" s="31">
        <v>0</v>
      </c>
      <c r="F40" s="31">
        <v>63.3528826</v>
      </c>
      <c r="G40" s="31">
        <v>33.3819102</v>
      </c>
      <c r="H40" s="31">
        <v>27.7824647</v>
      </c>
      <c r="I40" s="31">
        <v>22.7360135</v>
      </c>
      <c r="J40" s="31">
        <v>13.6202179</v>
      </c>
      <c r="K40" s="31">
        <v>4.3474017</v>
      </c>
      <c r="L40" s="33">
        <v>8.229341</v>
      </c>
      <c r="M40" s="33">
        <v>-100.9050031</v>
      </c>
      <c r="N40" s="31">
        <v>-93.1080903</v>
      </c>
      <c r="O40" s="32">
        <v>-65.2702237</v>
      </c>
      <c r="P40" s="31">
        <v>-6.8132664</v>
      </c>
      <c r="Q40" s="31">
        <v>-0.9836464</v>
      </c>
      <c r="R40" s="35">
        <v>94.3383555</v>
      </c>
      <c r="S40" s="33">
        <v>95.0520598</v>
      </c>
      <c r="T40" s="31">
        <v>26.6103155</v>
      </c>
      <c r="U40" s="31">
        <v>46.5107782</v>
      </c>
      <c r="V40" s="31">
        <v>21.9309661</v>
      </c>
      <c r="W40" s="33">
        <v>0.393513</v>
      </c>
      <c r="X40" s="31">
        <v>0.0830684</v>
      </c>
      <c r="Y40" s="31">
        <v>0.953616</v>
      </c>
      <c r="Z40" s="31">
        <v>0</v>
      </c>
      <c r="AA40" s="31">
        <v>0.0268265</v>
      </c>
      <c r="AB40" s="31">
        <v>0</v>
      </c>
      <c r="AC40" s="31">
        <v>0</v>
      </c>
      <c r="AD40" s="31">
        <v>2.1753184</v>
      </c>
      <c r="AE40" s="31">
        <v>-2.8453163</v>
      </c>
      <c r="AF40" s="33">
        <v>-1.6202377</v>
      </c>
      <c r="AG40" s="33">
        <v>0.5130204</v>
      </c>
      <c r="AH40" s="35">
        <v>94.3383555</v>
      </c>
    </row>
    <row r="41" spans="1:34" ht="12.75">
      <c r="A41" s="27" t="s">
        <v>65</v>
      </c>
      <c r="B41" s="33">
        <v>199.8577268</v>
      </c>
      <c r="C41" s="31">
        <v>26.4173411</v>
      </c>
      <c r="D41" s="31">
        <v>6.6596589</v>
      </c>
      <c r="E41" s="31">
        <v>0</v>
      </c>
      <c r="F41" s="31">
        <v>59.6568748</v>
      </c>
      <c r="G41" s="31">
        <v>35.8160209</v>
      </c>
      <c r="H41" s="31">
        <v>27.7333157</v>
      </c>
      <c r="I41" s="31">
        <v>24.2435336</v>
      </c>
      <c r="J41" s="31">
        <v>13.6128362</v>
      </c>
      <c r="K41" s="31">
        <v>5.7181456</v>
      </c>
      <c r="L41" s="33">
        <v>8.094074</v>
      </c>
      <c r="M41" s="33">
        <v>-55.0919141</v>
      </c>
      <c r="N41" s="31">
        <v>-48.2387739</v>
      </c>
      <c r="O41" s="32">
        <v>-38.1742008</v>
      </c>
      <c r="P41" s="31">
        <v>-5.8729925</v>
      </c>
      <c r="Q41" s="31">
        <v>-0.9801477</v>
      </c>
      <c r="R41" s="35">
        <v>152.8598867</v>
      </c>
      <c r="S41" s="33">
        <v>152.2952237</v>
      </c>
      <c r="T41" s="31">
        <v>32.1869113</v>
      </c>
      <c r="U41" s="31">
        <v>89.2207734</v>
      </c>
      <c r="V41" s="31">
        <v>30.887539</v>
      </c>
      <c r="W41" s="33">
        <v>-2.0126194</v>
      </c>
      <c r="X41" s="31">
        <v>0.110198</v>
      </c>
      <c r="Y41" s="31">
        <v>0.2001668</v>
      </c>
      <c r="Z41" s="31">
        <v>0</v>
      </c>
      <c r="AA41" s="31">
        <v>0.0447456</v>
      </c>
      <c r="AB41" s="31">
        <v>0</v>
      </c>
      <c r="AC41" s="31">
        <v>0</v>
      </c>
      <c r="AD41" s="31">
        <v>2.6819238</v>
      </c>
      <c r="AE41" s="31">
        <v>-5.0496536</v>
      </c>
      <c r="AF41" s="33">
        <v>0.9945701</v>
      </c>
      <c r="AG41" s="33">
        <v>1.5827123</v>
      </c>
      <c r="AH41" s="35">
        <v>152.8598867</v>
      </c>
    </row>
    <row r="42" spans="1:34" ht="12.75">
      <c r="A42" s="27" t="s">
        <v>66</v>
      </c>
      <c r="B42" s="33">
        <v>221.5849021</v>
      </c>
      <c r="C42" s="31">
        <v>44.6186156</v>
      </c>
      <c r="D42" s="31">
        <v>6.6526599</v>
      </c>
      <c r="E42" s="31">
        <v>0.2139761</v>
      </c>
      <c r="F42" s="31">
        <v>59.4752224</v>
      </c>
      <c r="G42" s="31">
        <v>38.9365422</v>
      </c>
      <c r="H42" s="31">
        <v>27.7611513</v>
      </c>
      <c r="I42" s="31">
        <v>24.3103401</v>
      </c>
      <c r="J42" s="31">
        <v>13.6110462</v>
      </c>
      <c r="K42" s="31">
        <v>6.0053483</v>
      </c>
      <c r="L42" s="33">
        <v>8.1158987</v>
      </c>
      <c r="M42" s="33">
        <v>-76.7890745</v>
      </c>
      <c r="N42" s="31">
        <v>-70.5903291</v>
      </c>
      <c r="O42" s="32">
        <v>-56.7521116</v>
      </c>
      <c r="P42" s="31">
        <v>-5.2389662</v>
      </c>
      <c r="Q42" s="31">
        <v>-0.9597792</v>
      </c>
      <c r="R42" s="35">
        <v>152.9117263</v>
      </c>
      <c r="S42" s="33">
        <v>155.5840721</v>
      </c>
      <c r="T42" s="31">
        <v>32.9482742</v>
      </c>
      <c r="U42" s="31">
        <v>90.4889895</v>
      </c>
      <c r="V42" s="31">
        <v>32.1468084</v>
      </c>
      <c r="W42" s="33">
        <v>-2.12483</v>
      </c>
      <c r="X42" s="31">
        <v>0.1085473</v>
      </c>
      <c r="Y42" s="31">
        <v>0</v>
      </c>
      <c r="Z42" s="31">
        <v>0</v>
      </c>
      <c r="AA42" s="31">
        <v>0.0427224</v>
      </c>
      <c r="AB42" s="31">
        <v>0</v>
      </c>
      <c r="AC42" s="31">
        <v>0</v>
      </c>
      <c r="AD42" s="31">
        <v>2.9087299</v>
      </c>
      <c r="AE42" s="31">
        <v>-5.1848296</v>
      </c>
      <c r="AF42" s="33">
        <v>-2.0607235</v>
      </c>
      <c r="AG42" s="33">
        <v>1.5132077</v>
      </c>
      <c r="AH42" s="35">
        <v>152.9117263</v>
      </c>
    </row>
    <row r="43" spans="1:34" ht="12.75">
      <c r="A43" s="27" t="s">
        <v>67</v>
      </c>
      <c r="B43" s="33">
        <v>209.9362053</v>
      </c>
      <c r="C43" s="31">
        <v>33.8372613</v>
      </c>
      <c r="D43" s="31">
        <v>5.6950545</v>
      </c>
      <c r="E43" s="31">
        <v>0</v>
      </c>
      <c r="F43" s="31">
        <v>61.3318534</v>
      </c>
      <c r="G43" s="31">
        <v>37.2534092</v>
      </c>
      <c r="H43" s="31">
        <v>27.8338122</v>
      </c>
      <c r="I43" s="31">
        <v>24.3630324</v>
      </c>
      <c r="J43" s="31">
        <v>13.6103496</v>
      </c>
      <c r="K43" s="31">
        <v>6.0114327</v>
      </c>
      <c r="L43" s="33">
        <v>8.0280893</v>
      </c>
      <c r="M43" s="33">
        <v>-69.0970436</v>
      </c>
      <c r="N43" s="31">
        <v>-62.5107572</v>
      </c>
      <c r="O43" s="32">
        <v>-46.9716646</v>
      </c>
      <c r="P43" s="31">
        <v>-5.6399896</v>
      </c>
      <c r="Q43" s="31">
        <v>-0.9462968</v>
      </c>
      <c r="R43" s="35">
        <v>148.867251</v>
      </c>
      <c r="S43" s="33">
        <v>152.5022591</v>
      </c>
      <c r="T43" s="31">
        <v>32.9261498</v>
      </c>
      <c r="U43" s="31">
        <v>87.4271576</v>
      </c>
      <c r="V43" s="31">
        <v>32.1489517</v>
      </c>
      <c r="W43" s="33">
        <v>-2.1794451</v>
      </c>
      <c r="X43" s="31">
        <v>0.1006188</v>
      </c>
      <c r="Y43" s="31">
        <v>0.1471724</v>
      </c>
      <c r="Z43" s="31">
        <v>0</v>
      </c>
      <c r="AA43" s="31">
        <v>0.0412233</v>
      </c>
      <c r="AB43" s="31">
        <v>0</v>
      </c>
      <c r="AC43" s="31">
        <v>0</v>
      </c>
      <c r="AD43" s="31">
        <v>2.786181</v>
      </c>
      <c r="AE43" s="31">
        <v>-5.2546406</v>
      </c>
      <c r="AF43" s="33">
        <v>-2.4850276</v>
      </c>
      <c r="AG43" s="33">
        <v>1.0294646</v>
      </c>
      <c r="AH43" s="35">
        <v>148.867251</v>
      </c>
    </row>
    <row r="44" spans="1:34" ht="12.75">
      <c r="A44" s="27" t="s">
        <v>68</v>
      </c>
      <c r="B44" s="33">
        <v>220.6168843</v>
      </c>
      <c r="C44" s="31">
        <v>38.5176036</v>
      </c>
      <c r="D44" s="31">
        <v>5.6961793</v>
      </c>
      <c r="E44" s="31">
        <v>0</v>
      </c>
      <c r="F44" s="31">
        <v>66.5385064</v>
      </c>
      <c r="G44" s="31">
        <v>37.8560902</v>
      </c>
      <c r="H44" s="31">
        <v>27.2197063</v>
      </c>
      <c r="I44" s="31">
        <v>24.347814</v>
      </c>
      <c r="J44" s="31">
        <v>13.6094665</v>
      </c>
      <c r="K44" s="31">
        <v>6.831518</v>
      </c>
      <c r="L44" s="33">
        <v>8.1246315</v>
      </c>
      <c r="M44" s="33">
        <v>-79.499336</v>
      </c>
      <c r="N44" s="31">
        <v>-73.1213809</v>
      </c>
      <c r="O44" s="32">
        <v>-56.4150163</v>
      </c>
      <c r="P44" s="31">
        <v>-5.4021681</v>
      </c>
      <c r="Q44" s="31">
        <v>-0.975787</v>
      </c>
      <c r="R44" s="35">
        <v>149.2421798</v>
      </c>
      <c r="S44" s="33">
        <v>152.2502786</v>
      </c>
      <c r="T44" s="31">
        <v>32.4249074</v>
      </c>
      <c r="U44" s="31">
        <v>88.0157625</v>
      </c>
      <c r="V44" s="31">
        <v>31.8096087</v>
      </c>
      <c r="W44" s="33">
        <v>-1.9715617</v>
      </c>
      <c r="X44" s="31">
        <v>0.1111551</v>
      </c>
      <c r="Y44" s="31">
        <v>0.2844878</v>
      </c>
      <c r="Z44" s="31">
        <v>0</v>
      </c>
      <c r="AA44" s="31">
        <v>0.0399052</v>
      </c>
      <c r="AB44" s="31">
        <v>0</v>
      </c>
      <c r="AC44" s="31">
        <v>0</v>
      </c>
      <c r="AD44" s="31">
        <v>2.7222535</v>
      </c>
      <c r="AE44" s="31">
        <v>-5.1293633</v>
      </c>
      <c r="AF44" s="33">
        <v>-2.6173321</v>
      </c>
      <c r="AG44" s="33">
        <v>1.580795</v>
      </c>
      <c r="AH44" s="35">
        <v>149.2421798</v>
      </c>
    </row>
    <row r="45" spans="2:34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3">
        <f>SUM(L15:L44)</f>
        <v>0</v>
      </c>
      <c r="M45" s="33">
        <f>SUM(M15:M44)</f>
        <v>0</v>
      </c>
      <c r="N45" s="31">
        <f>SUM(N15:N44)</f>
        <v>0</v>
      </c>
      <c r="O45" s="32">
        <f>SUM(O15:O44)</f>
        <v>0</v>
      </c>
      <c r="P45" s="31">
        <f>SUM(P15:P44)</f>
        <v>0</v>
      </c>
      <c r="Q45" s="31">
        <f>SUM(Q15:Q44)</f>
        <v>0</v>
      </c>
      <c r="R45" s="35">
        <f>SUM(R15:R44)</f>
        <v>0</v>
      </c>
      <c r="S45" s="33">
        <f>SUM(S15:S44)</f>
        <v>0</v>
      </c>
      <c r="T45" s="31">
        <f>SUM(T15:T44)</f>
        <v>0</v>
      </c>
      <c r="U45" s="31">
        <f>SUM(U15:U44)</f>
        <v>0</v>
      </c>
      <c r="V45" s="31">
        <f>SUM(V15:V44)</f>
        <v>0</v>
      </c>
      <c r="W45" s="33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1">
        <f>SUM(AE15:AE44)</f>
        <v>0</v>
      </c>
      <c r="AF45" s="33">
        <f>SUM(AF15:AF44)</f>
        <v>0</v>
      </c>
      <c r="AG45" s="33">
        <f>SUM(AG15:AG44)</f>
        <v>0</v>
      </c>
      <c r="AH45" s="35">
        <f>SUM(AH15:AH44)</f>
        <v>0</v>
      </c>
    </row>
    <row r="48" ht="12.75">
      <c r="A48" s="28" t="s">
        <v>69</v>
      </c>
    </row>
    <row r="49" ht="12.75">
      <c r="A49" s="28" t="s">
        <v>70</v>
      </c>
    </row>
    <row r="50" ht="12.75">
      <c r="A50" s="28" t="s">
        <v>71</v>
      </c>
    </row>
    <row r="51" ht="12.75">
      <c r="A51" s="28" t="s">
        <v>72</v>
      </c>
    </row>
    <row r="52" ht="12.75">
      <c r="A52" s="28" t="s">
        <v>73</v>
      </c>
    </row>
    <row r="53" ht="12.75">
      <c r="A53" s="28" t="s">
        <v>74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H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76</v>
      </c>
    </row>
    <row r="8" ht="12.75">
      <c r="A8" s="50" t="s">
        <v>3</v>
      </c>
    </row>
    <row r="14" spans="1:34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1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4" t="s">
        <v>36</v>
      </c>
      <c r="AG14" s="54" t="s">
        <v>37</v>
      </c>
      <c r="AH14" s="58" t="s">
        <v>38</v>
      </c>
    </row>
    <row r="15" spans="1:34" ht="12.75">
      <c r="A15" s="51" t="s">
        <v>39</v>
      </c>
      <c r="B15" s="57">
        <v>186.3769093</v>
      </c>
      <c r="C15" s="55">
        <v>25.7181429</v>
      </c>
      <c r="D15" s="55">
        <v>7.265144</v>
      </c>
      <c r="E15" s="55">
        <v>0</v>
      </c>
      <c r="F15" s="55">
        <v>68.1336953</v>
      </c>
      <c r="G15" s="55">
        <v>16.3699233</v>
      </c>
      <c r="H15" s="55">
        <v>31.9391716</v>
      </c>
      <c r="I15" s="55">
        <v>26.3215999</v>
      </c>
      <c r="J15" s="55">
        <v>1.3248961</v>
      </c>
      <c r="K15" s="55">
        <v>9.3043362</v>
      </c>
      <c r="L15" s="57">
        <v>8.5264975</v>
      </c>
      <c r="M15" s="57">
        <v>-42.9600291</v>
      </c>
      <c r="N15" s="55">
        <v>-34.3934502</v>
      </c>
      <c r="O15" s="56">
        <v>-1.0388104</v>
      </c>
      <c r="P15" s="55">
        <v>-7.1869851</v>
      </c>
      <c r="Q15" s="55">
        <v>-1.3795938</v>
      </c>
      <c r="R15" s="59">
        <v>151.9433777</v>
      </c>
      <c r="S15" s="57">
        <v>135.5995251</v>
      </c>
      <c r="T15" s="55">
        <v>35.3289397</v>
      </c>
      <c r="U15" s="55">
        <v>65.4835031</v>
      </c>
      <c r="V15" s="55">
        <v>34.7870823</v>
      </c>
      <c r="W15" s="57">
        <v>3.4482025</v>
      </c>
      <c r="X15" s="55">
        <v>0.1532776</v>
      </c>
      <c r="Y15" s="55">
        <v>0.3186124</v>
      </c>
      <c r="Z15" s="55">
        <v>0</v>
      </c>
      <c r="AA15" s="55">
        <v>0.0741697</v>
      </c>
      <c r="AB15" s="55">
        <v>0</v>
      </c>
      <c r="AC15" s="55">
        <v>0</v>
      </c>
      <c r="AD15" s="55">
        <v>2.84504</v>
      </c>
      <c r="AE15" s="55">
        <v>0.0571028</v>
      </c>
      <c r="AF15" s="57">
        <v>11.0588539</v>
      </c>
      <c r="AG15" s="57">
        <v>1.8367962</v>
      </c>
      <c r="AH15" s="59">
        <v>151.9433777</v>
      </c>
    </row>
    <row r="16" spans="1:34" ht="12.75">
      <c r="A16" s="51" t="s">
        <v>40</v>
      </c>
      <c r="B16" s="57">
        <v>165.7073988</v>
      </c>
      <c r="C16" s="55">
        <v>21.4133113</v>
      </c>
      <c r="D16" s="55">
        <v>7.2788005</v>
      </c>
      <c r="E16" s="55">
        <v>0</v>
      </c>
      <c r="F16" s="55">
        <v>53.5906623</v>
      </c>
      <c r="G16" s="55">
        <v>10.4398598</v>
      </c>
      <c r="H16" s="55">
        <v>32.4016608</v>
      </c>
      <c r="I16" s="55">
        <v>26.512048</v>
      </c>
      <c r="J16" s="55">
        <v>4.7295422</v>
      </c>
      <c r="K16" s="55">
        <v>9.3415139</v>
      </c>
      <c r="L16" s="57">
        <v>8.5396841</v>
      </c>
      <c r="M16" s="57">
        <v>-64.6409446</v>
      </c>
      <c r="N16" s="55">
        <v>-56.021291</v>
      </c>
      <c r="O16" s="56">
        <v>-0.6385478</v>
      </c>
      <c r="P16" s="55">
        <v>-7.2435541</v>
      </c>
      <c r="Q16" s="55">
        <v>-1.3760995</v>
      </c>
      <c r="R16" s="59">
        <v>109.6061383</v>
      </c>
      <c r="S16" s="57">
        <v>105.8362537</v>
      </c>
      <c r="T16" s="55">
        <v>30.1486982</v>
      </c>
      <c r="U16" s="55">
        <v>49.5753753</v>
      </c>
      <c r="V16" s="55">
        <v>26.1121802</v>
      </c>
      <c r="W16" s="57">
        <v>2.4309841</v>
      </c>
      <c r="X16" s="55">
        <v>0.1450915</v>
      </c>
      <c r="Y16" s="55">
        <v>0.3179756</v>
      </c>
      <c r="Z16" s="55">
        <v>0</v>
      </c>
      <c r="AA16" s="55">
        <v>0.0747373</v>
      </c>
      <c r="AB16" s="55">
        <v>0</v>
      </c>
      <c r="AC16" s="55">
        <v>0</v>
      </c>
      <c r="AD16" s="55">
        <v>2.1794907</v>
      </c>
      <c r="AE16" s="55">
        <v>-0.286311</v>
      </c>
      <c r="AF16" s="57">
        <v>-0.6076404</v>
      </c>
      <c r="AG16" s="57">
        <v>1.9465409</v>
      </c>
      <c r="AH16" s="59">
        <v>109.6061383</v>
      </c>
    </row>
    <row r="17" spans="1:34" ht="12.75">
      <c r="A17" s="51" t="s">
        <v>41</v>
      </c>
      <c r="B17" s="57">
        <v>173.827171</v>
      </c>
      <c r="C17" s="55">
        <v>24.3700751</v>
      </c>
      <c r="D17" s="55">
        <v>7.2695069</v>
      </c>
      <c r="E17" s="55">
        <v>0</v>
      </c>
      <c r="F17" s="55">
        <v>50.8627183</v>
      </c>
      <c r="G17" s="55">
        <v>16.4278016</v>
      </c>
      <c r="H17" s="55">
        <v>32.3409908</v>
      </c>
      <c r="I17" s="55">
        <v>26.6869513</v>
      </c>
      <c r="J17" s="55">
        <v>4.7301832</v>
      </c>
      <c r="K17" s="55">
        <v>11.1389438</v>
      </c>
      <c r="L17" s="57">
        <v>8.4935308</v>
      </c>
      <c r="M17" s="57">
        <v>-50.3099683</v>
      </c>
      <c r="N17" s="55">
        <v>-42.13058</v>
      </c>
      <c r="O17" s="56">
        <v>0.212954</v>
      </c>
      <c r="P17" s="55">
        <v>-6.8295083</v>
      </c>
      <c r="Q17" s="55">
        <v>-1.34988</v>
      </c>
      <c r="R17" s="59">
        <v>132.0107335</v>
      </c>
      <c r="S17" s="57">
        <v>128.6364447</v>
      </c>
      <c r="T17" s="55">
        <v>33.037356</v>
      </c>
      <c r="U17" s="55">
        <v>65.7114124</v>
      </c>
      <c r="V17" s="55">
        <v>29.8876763</v>
      </c>
      <c r="W17" s="57">
        <v>3.5546126</v>
      </c>
      <c r="X17" s="55">
        <v>0.1434461</v>
      </c>
      <c r="Y17" s="55">
        <v>0.3187221</v>
      </c>
      <c r="Z17" s="55">
        <v>0</v>
      </c>
      <c r="AA17" s="55">
        <v>0.0665738</v>
      </c>
      <c r="AB17" s="55">
        <v>0</v>
      </c>
      <c r="AC17" s="55">
        <v>0</v>
      </c>
      <c r="AD17" s="55">
        <v>2.5820435</v>
      </c>
      <c r="AE17" s="55">
        <v>0.4438271</v>
      </c>
      <c r="AF17" s="57">
        <v>-1.3640789</v>
      </c>
      <c r="AG17" s="57">
        <v>1.1837551</v>
      </c>
      <c r="AH17" s="59">
        <v>132.0107335</v>
      </c>
    </row>
    <row r="18" spans="1:34" ht="12.75">
      <c r="A18" s="51" t="s">
        <v>42</v>
      </c>
      <c r="B18" s="57">
        <v>158.5236632</v>
      </c>
      <c r="C18" s="55">
        <v>11.7934465</v>
      </c>
      <c r="D18" s="55">
        <v>5.7286463</v>
      </c>
      <c r="E18" s="55">
        <v>0</v>
      </c>
      <c r="F18" s="55">
        <v>51.8930022</v>
      </c>
      <c r="G18" s="55">
        <v>15.8839228</v>
      </c>
      <c r="H18" s="55">
        <v>30.6275561</v>
      </c>
      <c r="I18" s="55">
        <v>26.6948152</v>
      </c>
      <c r="J18" s="55">
        <v>4.7287259</v>
      </c>
      <c r="K18" s="55">
        <v>11.1735482</v>
      </c>
      <c r="L18" s="57">
        <v>8.4721762</v>
      </c>
      <c r="M18" s="57">
        <v>-61.439248</v>
      </c>
      <c r="N18" s="55">
        <v>-52.8075457</v>
      </c>
      <c r="O18" s="56">
        <v>-0.7457509</v>
      </c>
      <c r="P18" s="55">
        <v>-7.2871556</v>
      </c>
      <c r="Q18" s="55">
        <v>-1.3445467</v>
      </c>
      <c r="R18" s="59">
        <v>105.5565914</v>
      </c>
      <c r="S18" s="57">
        <v>107.307471</v>
      </c>
      <c r="T18" s="55">
        <v>30.4912489</v>
      </c>
      <c r="U18" s="55">
        <v>51.3743752</v>
      </c>
      <c r="V18" s="55">
        <v>25.4418469</v>
      </c>
      <c r="W18" s="57">
        <v>2.3980182</v>
      </c>
      <c r="X18" s="55">
        <v>0.1030758</v>
      </c>
      <c r="Y18" s="55">
        <v>0.3195751</v>
      </c>
      <c r="Z18" s="55">
        <v>0</v>
      </c>
      <c r="AA18" s="55">
        <v>0.0597002</v>
      </c>
      <c r="AB18" s="55">
        <v>0</v>
      </c>
      <c r="AC18" s="55">
        <v>0</v>
      </c>
      <c r="AD18" s="55">
        <v>2.1296266</v>
      </c>
      <c r="AE18" s="55">
        <v>-0.2139595</v>
      </c>
      <c r="AF18" s="57">
        <v>-6.9926546</v>
      </c>
      <c r="AG18" s="57">
        <v>2.8437568</v>
      </c>
      <c r="AH18" s="59">
        <v>105.5565914</v>
      </c>
    </row>
    <row r="19" spans="1:34" ht="12.75">
      <c r="A19" s="51" t="s">
        <v>43</v>
      </c>
      <c r="B19" s="57">
        <v>158.6082051</v>
      </c>
      <c r="C19" s="55">
        <v>12.0404415</v>
      </c>
      <c r="D19" s="55">
        <v>5.7148349</v>
      </c>
      <c r="E19" s="55">
        <v>0</v>
      </c>
      <c r="F19" s="55">
        <v>51.8464382</v>
      </c>
      <c r="G19" s="55">
        <v>15.5666436</v>
      </c>
      <c r="H19" s="55">
        <v>30.9004288</v>
      </c>
      <c r="I19" s="55">
        <v>26.6878164</v>
      </c>
      <c r="J19" s="55">
        <v>4.7285947</v>
      </c>
      <c r="K19" s="55">
        <v>11.123007</v>
      </c>
      <c r="L19" s="57">
        <v>8.4343859</v>
      </c>
      <c r="M19" s="57">
        <v>-64.993776</v>
      </c>
      <c r="N19" s="55">
        <v>-56.3625223</v>
      </c>
      <c r="O19" s="56">
        <v>-0.3228955</v>
      </c>
      <c r="P19" s="55">
        <v>-7.2863918</v>
      </c>
      <c r="Q19" s="55">
        <v>-1.3448619</v>
      </c>
      <c r="R19" s="59">
        <v>102.048815</v>
      </c>
      <c r="S19" s="57">
        <v>100.6921177</v>
      </c>
      <c r="T19" s="55">
        <v>28.3369827</v>
      </c>
      <c r="U19" s="55">
        <v>47.3843547</v>
      </c>
      <c r="V19" s="55">
        <v>24.9707803</v>
      </c>
      <c r="W19" s="57">
        <v>2.6847122</v>
      </c>
      <c r="X19" s="55">
        <v>0.1015314</v>
      </c>
      <c r="Y19" s="55">
        <v>0.3218083</v>
      </c>
      <c r="Z19" s="55">
        <v>0</v>
      </c>
      <c r="AA19" s="55">
        <v>0.0570114</v>
      </c>
      <c r="AB19" s="55">
        <v>0</v>
      </c>
      <c r="AC19" s="55">
        <v>0</v>
      </c>
      <c r="AD19" s="55">
        <v>2.0988265</v>
      </c>
      <c r="AE19" s="55">
        <v>0.1055346</v>
      </c>
      <c r="AF19" s="57">
        <v>-2.5048798</v>
      </c>
      <c r="AG19" s="57">
        <v>1.1768649</v>
      </c>
      <c r="AH19" s="59">
        <v>102.048815</v>
      </c>
    </row>
    <row r="20" spans="1:34" ht="12.75">
      <c r="A20" s="51" t="s">
        <v>44</v>
      </c>
      <c r="B20" s="57">
        <v>186.4616089</v>
      </c>
      <c r="C20" s="55">
        <v>24.8150501</v>
      </c>
      <c r="D20" s="55">
        <v>7.7855683</v>
      </c>
      <c r="E20" s="55">
        <v>0</v>
      </c>
      <c r="F20" s="55">
        <v>50.5084427</v>
      </c>
      <c r="G20" s="55">
        <v>30.2119428</v>
      </c>
      <c r="H20" s="55">
        <v>29.4488529</v>
      </c>
      <c r="I20" s="55">
        <v>26.8884423</v>
      </c>
      <c r="J20" s="55">
        <v>5.6740254</v>
      </c>
      <c r="K20" s="55">
        <v>11.1292844</v>
      </c>
      <c r="L20" s="57">
        <v>8.4264402</v>
      </c>
      <c r="M20" s="57">
        <v>-37.1517719</v>
      </c>
      <c r="N20" s="55">
        <v>-29.0605881</v>
      </c>
      <c r="O20" s="56">
        <v>-0.3879236</v>
      </c>
      <c r="P20" s="55">
        <v>-6.7589493</v>
      </c>
      <c r="Q20" s="55">
        <v>-1.3322345</v>
      </c>
      <c r="R20" s="59">
        <v>157.7362772</v>
      </c>
      <c r="S20" s="57">
        <v>145.0967584</v>
      </c>
      <c r="T20" s="55">
        <v>34.4340868</v>
      </c>
      <c r="U20" s="55">
        <v>75.723398</v>
      </c>
      <c r="V20" s="55">
        <v>34.9392736</v>
      </c>
      <c r="W20" s="57">
        <v>3.2292659</v>
      </c>
      <c r="X20" s="55">
        <v>0.1098914</v>
      </c>
      <c r="Y20" s="55">
        <v>0.2713668</v>
      </c>
      <c r="Z20" s="55">
        <v>0</v>
      </c>
      <c r="AA20" s="55">
        <v>0.0761242</v>
      </c>
      <c r="AB20" s="55">
        <v>0</v>
      </c>
      <c r="AC20" s="55">
        <v>0</v>
      </c>
      <c r="AD20" s="55">
        <v>2.9515827</v>
      </c>
      <c r="AE20" s="55">
        <v>-0.1796992</v>
      </c>
      <c r="AF20" s="57">
        <v>7.3288376</v>
      </c>
      <c r="AG20" s="57">
        <v>2.0814153</v>
      </c>
      <c r="AH20" s="59">
        <v>157.7362772</v>
      </c>
    </row>
    <row r="21" spans="1:34" ht="12.75">
      <c r="A21" s="51" t="s">
        <v>45</v>
      </c>
      <c r="B21" s="57">
        <v>197.9957656</v>
      </c>
      <c r="C21" s="55">
        <v>36.4767436</v>
      </c>
      <c r="D21" s="55">
        <v>6.7587469</v>
      </c>
      <c r="E21" s="55">
        <v>0</v>
      </c>
      <c r="F21" s="55">
        <v>63.0179301</v>
      </c>
      <c r="G21" s="55">
        <v>9.1930716</v>
      </c>
      <c r="H21" s="55">
        <v>32.2917355</v>
      </c>
      <c r="I21" s="55">
        <v>26.824127</v>
      </c>
      <c r="J21" s="55">
        <v>12.2568428</v>
      </c>
      <c r="K21" s="55">
        <v>11.1765681</v>
      </c>
      <c r="L21" s="57">
        <v>8.4064991</v>
      </c>
      <c r="M21" s="57">
        <v>-46.4385795</v>
      </c>
      <c r="N21" s="55">
        <v>-38.1511244</v>
      </c>
      <c r="O21" s="56">
        <v>-0.3463803</v>
      </c>
      <c r="P21" s="55">
        <v>-6.9920915</v>
      </c>
      <c r="Q21" s="55">
        <v>-1.2953636</v>
      </c>
      <c r="R21" s="59">
        <v>159.9636852</v>
      </c>
      <c r="S21" s="57">
        <v>146.1405867</v>
      </c>
      <c r="T21" s="55">
        <v>35.170265</v>
      </c>
      <c r="U21" s="55">
        <v>74.5838336</v>
      </c>
      <c r="V21" s="55">
        <v>36.3864881</v>
      </c>
      <c r="W21" s="57">
        <v>3.5564679</v>
      </c>
      <c r="X21" s="55">
        <v>0.1383647</v>
      </c>
      <c r="Y21" s="55">
        <v>0.318403</v>
      </c>
      <c r="Z21" s="55">
        <v>0</v>
      </c>
      <c r="AA21" s="55">
        <v>0.0741052</v>
      </c>
      <c r="AB21" s="55">
        <v>0</v>
      </c>
      <c r="AC21" s="55">
        <v>0</v>
      </c>
      <c r="AD21" s="55">
        <v>2.9786995</v>
      </c>
      <c r="AE21" s="55">
        <v>0.0468955</v>
      </c>
      <c r="AF21" s="57">
        <v>7.3048189</v>
      </c>
      <c r="AG21" s="57">
        <v>2.9618117</v>
      </c>
      <c r="AH21" s="59">
        <v>159.9636852</v>
      </c>
    </row>
    <row r="22" spans="1:34" ht="12.75">
      <c r="A22" s="51" t="s">
        <v>46</v>
      </c>
      <c r="B22" s="57">
        <v>186.9673438</v>
      </c>
      <c r="C22" s="55">
        <v>22.2282564</v>
      </c>
      <c r="D22" s="55">
        <v>6.7628542</v>
      </c>
      <c r="E22" s="55">
        <v>0</v>
      </c>
      <c r="F22" s="55">
        <v>63.8820717</v>
      </c>
      <c r="G22" s="55">
        <v>12.6853514</v>
      </c>
      <c r="H22" s="55">
        <v>30.8465043</v>
      </c>
      <c r="I22" s="55">
        <v>26.8347886</v>
      </c>
      <c r="J22" s="55">
        <v>12.2538111</v>
      </c>
      <c r="K22" s="55">
        <v>11.4737061</v>
      </c>
      <c r="L22" s="57">
        <v>8.3647502</v>
      </c>
      <c r="M22" s="57">
        <v>-47.6713963</v>
      </c>
      <c r="N22" s="55">
        <v>-39.1940027</v>
      </c>
      <c r="O22" s="56">
        <v>0.0631093</v>
      </c>
      <c r="P22" s="55">
        <v>-7.1846331</v>
      </c>
      <c r="Q22" s="55">
        <v>-1.2927605</v>
      </c>
      <c r="R22" s="59">
        <v>147.6606977</v>
      </c>
      <c r="S22" s="57">
        <v>143.5093608</v>
      </c>
      <c r="T22" s="55">
        <v>35.58182</v>
      </c>
      <c r="U22" s="55">
        <v>71.3779197</v>
      </c>
      <c r="V22" s="55">
        <v>36.5496211</v>
      </c>
      <c r="W22" s="57">
        <v>3.613106</v>
      </c>
      <c r="X22" s="55">
        <v>0.1494786</v>
      </c>
      <c r="Y22" s="55">
        <v>0.4312959</v>
      </c>
      <c r="Z22" s="55">
        <v>0</v>
      </c>
      <c r="AA22" s="55">
        <v>0.0702503</v>
      </c>
      <c r="AB22" s="55">
        <v>0</v>
      </c>
      <c r="AC22" s="55">
        <v>0</v>
      </c>
      <c r="AD22" s="55">
        <v>2.8575914</v>
      </c>
      <c r="AE22" s="55">
        <v>0.1044898</v>
      </c>
      <c r="AF22" s="57">
        <v>-0.4956533</v>
      </c>
      <c r="AG22" s="57">
        <v>1.0338842</v>
      </c>
      <c r="AH22" s="59">
        <v>147.6606977</v>
      </c>
    </row>
    <row r="23" spans="1:34" ht="12.75">
      <c r="A23" s="51" t="s">
        <v>47</v>
      </c>
      <c r="B23" s="57">
        <v>181.8541211</v>
      </c>
      <c r="C23" s="55">
        <v>12.9167195</v>
      </c>
      <c r="D23" s="55">
        <v>6.7588155</v>
      </c>
      <c r="E23" s="55">
        <v>0</v>
      </c>
      <c r="F23" s="55">
        <v>66.2625001</v>
      </c>
      <c r="G23" s="55">
        <v>14.5054452</v>
      </c>
      <c r="H23" s="55">
        <v>30.8610751</v>
      </c>
      <c r="I23" s="55">
        <v>26.8288122</v>
      </c>
      <c r="J23" s="55">
        <v>12.2536887</v>
      </c>
      <c r="K23" s="55">
        <v>11.4670648</v>
      </c>
      <c r="L23" s="57">
        <v>8.4457418</v>
      </c>
      <c r="M23" s="57">
        <v>-44.6061898</v>
      </c>
      <c r="N23" s="55">
        <v>-36.5757521</v>
      </c>
      <c r="O23" s="56">
        <v>-0.3119809</v>
      </c>
      <c r="P23" s="55">
        <v>-6.7681518</v>
      </c>
      <c r="Q23" s="55">
        <v>-1.2622859</v>
      </c>
      <c r="R23" s="59">
        <v>145.6936731</v>
      </c>
      <c r="S23" s="57">
        <v>142.0807636</v>
      </c>
      <c r="T23" s="55">
        <v>35.903135</v>
      </c>
      <c r="U23" s="55">
        <v>69.1873711</v>
      </c>
      <c r="V23" s="55">
        <v>36.9902575</v>
      </c>
      <c r="W23" s="57">
        <v>4.0286363</v>
      </c>
      <c r="X23" s="55">
        <v>0.1472469</v>
      </c>
      <c r="Y23" s="55">
        <v>0.7500949</v>
      </c>
      <c r="Z23" s="55">
        <v>0</v>
      </c>
      <c r="AA23" s="55">
        <v>0.0767405</v>
      </c>
      <c r="AB23" s="55">
        <v>0</v>
      </c>
      <c r="AC23" s="55">
        <v>0</v>
      </c>
      <c r="AD23" s="55">
        <v>2.9481022</v>
      </c>
      <c r="AE23" s="55">
        <v>0.1064518</v>
      </c>
      <c r="AF23" s="57">
        <v>-3.4041025</v>
      </c>
      <c r="AG23" s="57">
        <v>2.9883757</v>
      </c>
      <c r="AH23" s="59">
        <v>145.6936731</v>
      </c>
    </row>
    <row r="24" spans="1:34" ht="12.75">
      <c r="A24" s="51" t="s">
        <v>48</v>
      </c>
      <c r="B24" s="57">
        <v>175.6687834</v>
      </c>
      <c r="C24" s="55">
        <v>13.4629606</v>
      </c>
      <c r="D24" s="55">
        <v>6.7485818</v>
      </c>
      <c r="E24" s="55">
        <v>0</v>
      </c>
      <c r="F24" s="55">
        <v>67.6837504</v>
      </c>
      <c r="G24" s="55">
        <v>6.3859616</v>
      </c>
      <c r="H24" s="55">
        <v>30.8203858</v>
      </c>
      <c r="I24" s="55">
        <v>26.8137573</v>
      </c>
      <c r="J24" s="55">
        <v>12.2965089</v>
      </c>
      <c r="K24" s="55">
        <v>11.456877</v>
      </c>
      <c r="L24" s="57">
        <v>8.3745719</v>
      </c>
      <c r="M24" s="57">
        <v>-45.7052898</v>
      </c>
      <c r="N24" s="55">
        <v>-37.5027794</v>
      </c>
      <c r="O24" s="56">
        <v>-0.4719655</v>
      </c>
      <c r="P24" s="55">
        <v>-6.9263028</v>
      </c>
      <c r="Q24" s="55">
        <v>-1.2762076</v>
      </c>
      <c r="R24" s="59">
        <v>138.3380655</v>
      </c>
      <c r="S24" s="57">
        <v>122.7480955</v>
      </c>
      <c r="T24" s="55">
        <v>35.1351127</v>
      </c>
      <c r="U24" s="55">
        <v>52.3107093</v>
      </c>
      <c r="V24" s="55">
        <v>35.3022735</v>
      </c>
      <c r="W24" s="57">
        <v>4.0484799</v>
      </c>
      <c r="X24" s="55">
        <v>0.1322563</v>
      </c>
      <c r="Y24" s="55">
        <v>0.5687393</v>
      </c>
      <c r="Z24" s="55">
        <v>0</v>
      </c>
      <c r="AA24" s="55">
        <v>0.0704795</v>
      </c>
      <c r="AB24" s="55">
        <v>0</v>
      </c>
      <c r="AC24" s="55">
        <v>0</v>
      </c>
      <c r="AD24" s="55">
        <v>2.8012512</v>
      </c>
      <c r="AE24" s="55">
        <v>0.4757536</v>
      </c>
      <c r="AF24" s="57">
        <v>7.7663811</v>
      </c>
      <c r="AG24" s="57">
        <v>3.775109</v>
      </c>
      <c r="AH24" s="59">
        <v>138.3380655</v>
      </c>
    </row>
    <row r="25" spans="1:34" ht="12.75">
      <c r="A25" s="51" t="s">
        <v>49</v>
      </c>
      <c r="B25" s="57">
        <v>161.0792587</v>
      </c>
      <c r="C25" s="55">
        <v>3.9107927</v>
      </c>
      <c r="D25" s="55">
        <v>4.679402</v>
      </c>
      <c r="E25" s="55">
        <v>0</v>
      </c>
      <c r="F25" s="55">
        <v>68.0740135</v>
      </c>
      <c r="G25" s="55">
        <v>1.3575558</v>
      </c>
      <c r="H25" s="55">
        <v>30.8195585</v>
      </c>
      <c r="I25" s="55">
        <v>26.1060625</v>
      </c>
      <c r="J25" s="55">
        <v>14.6608547</v>
      </c>
      <c r="K25" s="55">
        <v>11.471019</v>
      </c>
      <c r="L25" s="57">
        <v>8.5032444</v>
      </c>
      <c r="M25" s="57">
        <v>-71.8445155</v>
      </c>
      <c r="N25" s="55">
        <v>-63.1206597</v>
      </c>
      <c r="O25" s="56">
        <v>-0.9811736</v>
      </c>
      <c r="P25" s="55">
        <v>-7.4557657</v>
      </c>
      <c r="Q25" s="55">
        <v>-1.2680901</v>
      </c>
      <c r="R25" s="59">
        <v>97.7379876</v>
      </c>
      <c r="S25" s="57">
        <v>86.8348093</v>
      </c>
      <c r="T25" s="55">
        <v>30.0832198</v>
      </c>
      <c r="U25" s="55">
        <v>30.2284568</v>
      </c>
      <c r="V25" s="55">
        <v>26.5231327</v>
      </c>
      <c r="W25" s="57">
        <v>2.70214</v>
      </c>
      <c r="X25" s="55">
        <v>0.0988497</v>
      </c>
      <c r="Y25" s="55">
        <v>0.7531682</v>
      </c>
      <c r="Z25" s="55">
        <v>0</v>
      </c>
      <c r="AA25" s="55">
        <v>0.0545299</v>
      </c>
      <c r="AB25" s="55">
        <v>0</v>
      </c>
      <c r="AC25" s="55">
        <v>0</v>
      </c>
      <c r="AD25" s="55">
        <v>2.2565001</v>
      </c>
      <c r="AE25" s="55">
        <v>-0.4609079</v>
      </c>
      <c r="AF25" s="57">
        <v>5.1752488</v>
      </c>
      <c r="AG25" s="57">
        <v>3.0257895</v>
      </c>
      <c r="AH25" s="59">
        <v>97.7379876</v>
      </c>
    </row>
    <row r="26" spans="1:34" ht="12.75">
      <c r="A26" s="51" t="s">
        <v>50</v>
      </c>
      <c r="B26" s="57">
        <v>160.0757891</v>
      </c>
      <c r="C26" s="55">
        <v>4.3821479</v>
      </c>
      <c r="D26" s="55">
        <v>6.7595838</v>
      </c>
      <c r="E26" s="55">
        <v>0</v>
      </c>
      <c r="F26" s="55">
        <v>66.2752922</v>
      </c>
      <c r="G26" s="55">
        <v>0</v>
      </c>
      <c r="H26" s="55">
        <v>30.8744326</v>
      </c>
      <c r="I26" s="55">
        <v>26.1078035</v>
      </c>
      <c r="J26" s="55">
        <v>14.1922694</v>
      </c>
      <c r="K26" s="55">
        <v>11.4842597</v>
      </c>
      <c r="L26" s="57">
        <v>8.5148877</v>
      </c>
      <c r="M26" s="57">
        <v>-74.4938197</v>
      </c>
      <c r="N26" s="55">
        <v>-65.7630179</v>
      </c>
      <c r="O26" s="56">
        <v>-0.8928133</v>
      </c>
      <c r="P26" s="55">
        <v>-7.4571932</v>
      </c>
      <c r="Q26" s="55">
        <v>-1.2736086</v>
      </c>
      <c r="R26" s="59">
        <v>94.0968571</v>
      </c>
      <c r="S26" s="57">
        <v>85.524367</v>
      </c>
      <c r="T26" s="55">
        <v>28.2322022</v>
      </c>
      <c r="U26" s="55">
        <v>32.3834034</v>
      </c>
      <c r="V26" s="55">
        <v>24.9087614</v>
      </c>
      <c r="W26" s="57">
        <v>5.3565919</v>
      </c>
      <c r="X26" s="55">
        <v>0.0976246</v>
      </c>
      <c r="Y26" s="55">
        <v>0.7499596</v>
      </c>
      <c r="Z26" s="55">
        <v>2.3320692</v>
      </c>
      <c r="AA26" s="55">
        <v>0.0522673</v>
      </c>
      <c r="AB26" s="55">
        <v>0</v>
      </c>
      <c r="AC26" s="55">
        <v>0</v>
      </c>
      <c r="AD26" s="55">
        <v>2.1350638</v>
      </c>
      <c r="AE26" s="55">
        <v>-0.0103926</v>
      </c>
      <c r="AF26" s="57">
        <v>1.3446336</v>
      </c>
      <c r="AG26" s="57">
        <v>1.8712646</v>
      </c>
      <c r="AH26" s="59">
        <v>94.0968571</v>
      </c>
    </row>
    <row r="27" spans="1:34" ht="12.75">
      <c r="A27" s="51" t="s">
        <v>51</v>
      </c>
      <c r="B27" s="57">
        <v>170.3932422</v>
      </c>
      <c r="C27" s="55">
        <v>15.1863798</v>
      </c>
      <c r="D27" s="55">
        <v>7.7954565</v>
      </c>
      <c r="E27" s="55">
        <v>0</v>
      </c>
      <c r="F27" s="55">
        <v>64.8001207</v>
      </c>
      <c r="G27" s="55">
        <v>2.0669965</v>
      </c>
      <c r="H27" s="55">
        <v>30.8579344</v>
      </c>
      <c r="I27" s="55">
        <v>24.3004173</v>
      </c>
      <c r="J27" s="55">
        <v>14.1922575</v>
      </c>
      <c r="K27" s="55">
        <v>11.1936795</v>
      </c>
      <c r="L27" s="57">
        <v>8.4914446</v>
      </c>
      <c r="M27" s="57">
        <v>-43.5128594</v>
      </c>
      <c r="N27" s="55">
        <v>-36.7504488</v>
      </c>
      <c r="O27" s="56">
        <v>-0.6542531</v>
      </c>
      <c r="P27" s="55">
        <v>-5.5508841</v>
      </c>
      <c r="Q27" s="55">
        <v>-1.2115265</v>
      </c>
      <c r="R27" s="59">
        <v>135.3718274</v>
      </c>
      <c r="S27" s="57">
        <v>144.8727981</v>
      </c>
      <c r="T27" s="55">
        <v>34.5622419</v>
      </c>
      <c r="U27" s="55">
        <v>75.4459834</v>
      </c>
      <c r="V27" s="55">
        <v>34.8645728</v>
      </c>
      <c r="W27" s="57">
        <v>3.55199</v>
      </c>
      <c r="X27" s="55">
        <v>0.1335887</v>
      </c>
      <c r="Y27" s="55">
        <v>0.3170591</v>
      </c>
      <c r="Z27" s="55">
        <v>0</v>
      </c>
      <c r="AA27" s="55">
        <v>0.0732356</v>
      </c>
      <c r="AB27" s="55">
        <v>0</v>
      </c>
      <c r="AC27" s="55">
        <v>0</v>
      </c>
      <c r="AD27" s="55">
        <v>2.9469206</v>
      </c>
      <c r="AE27" s="55">
        <v>0.081186</v>
      </c>
      <c r="AF27" s="57">
        <v>-14.3909406</v>
      </c>
      <c r="AG27" s="57">
        <v>1.3379799</v>
      </c>
      <c r="AH27" s="59">
        <v>135.3718274</v>
      </c>
    </row>
    <row r="28" spans="1:34" ht="12.75">
      <c r="A28" s="51" t="s">
        <v>52</v>
      </c>
      <c r="B28" s="57">
        <v>174.6062885</v>
      </c>
      <c r="C28" s="55">
        <v>26.505397</v>
      </c>
      <c r="D28" s="55">
        <v>8.3074221</v>
      </c>
      <c r="E28" s="55">
        <v>0</v>
      </c>
      <c r="F28" s="55">
        <v>64.1998588</v>
      </c>
      <c r="G28" s="55">
        <v>1.7179609</v>
      </c>
      <c r="H28" s="55">
        <v>30.8846487</v>
      </c>
      <c r="I28" s="55">
        <v>26.4012748</v>
      </c>
      <c r="J28" s="55">
        <v>14.192251</v>
      </c>
      <c r="K28" s="55">
        <v>2.3974752</v>
      </c>
      <c r="L28" s="57">
        <v>8.45872</v>
      </c>
      <c r="M28" s="57">
        <v>-40.0431504</v>
      </c>
      <c r="N28" s="55">
        <v>-31.8971969</v>
      </c>
      <c r="O28" s="56">
        <v>-0.1147243</v>
      </c>
      <c r="P28" s="55">
        <v>-6.9399727</v>
      </c>
      <c r="Q28" s="55">
        <v>-1.2059808</v>
      </c>
      <c r="R28" s="59">
        <v>143.0218581</v>
      </c>
      <c r="S28" s="57">
        <v>154.3541661</v>
      </c>
      <c r="T28" s="55">
        <v>35.4626217</v>
      </c>
      <c r="U28" s="55">
        <v>83.1533034</v>
      </c>
      <c r="V28" s="55">
        <v>35.738241</v>
      </c>
      <c r="W28" s="57">
        <v>3.8093928</v>
      </c>
      <c r="X28" s="55">
        <v>0.133758</v>
      </c>
      <c r="Y28" s="55">
        <v>0.3235307</v>
      </c>
      <c r="Z28" s="55">
        <v>0</v>
      </c>
      <c r="AA28" s="55">
        <v>0.0728088</v>
      </c>
      <c r="AB28" s="55">
        <v>0</v>
      </c>
      <c r="AC28" s="55">
        <v>0</v>
      </c>
      <c r="AD28" s="55">
        <v>3.2196263</v>
      </c>
      <c r="AE28" s="55">
        <v>0.059669</v>
      </c>
      <c r="AF28" s="57">
        <v>-15.4872248</v>
      </c>
      <c r="AG28" s="57">
        <v>0.345524</v>
      </c>
      <c r="AH28" s="59">
        <v>143.0218581</v>
      </c>
    </row>
    <row r="29" spans="1:34" ht="12.75">
      <c r="A29" s="51" t="s">
        <v>53</v>
      </c>
      <c r="B29" s="57">
        <v>176.962541</v>
      </c>
      <c r="C29" s="55">
        <v>21.05537</v>
      </c>
      <c r="D29" s="55">
        <v>8.3093237</v>
      </c>
      <c r="E29" s="55">
        <v>0</v>
      </c>
      <c r="F29" s="55">
        <v>63.6452791</v>
      </c>
      <c r="G29" s="55">
        <v>1.7550324</v>
      </c>
      <c r="H29" s="55">
        <v>30.8412197</v>
      </c>
      <c r="I29" s="55">
        <v>26.425492</v>
      </c>
      <c r="J29" s="55">
        <v>14.192054</v>
      </c>
      <c r="K29" s="55">
        <v>10.7387701</v>
      </c>
      <c r="L29" s="57">
        <v>8.4298147</v>
      </c>
      <c r="M29" s="57">
        <v>-34.9469518</v>
      </c>
      <c r="N29" s="55">
        <v>-27.4194131</v>
      </c>
      <c r="O29" s="56">
        <v>-0.2629187</v>
      </c>
      <c r="P29" s="55">
        <v>-6.3154605</v>
      </c>
      <c r="Q29" s="55">
        <v>-1.2120782</v>
      </c>
      <c r="R29" s="59">
        <v>150.4454039</v>
      </c>
      <c r="S29" s="57">
        <v>155.6508509</v>
      </c>
      <c r="T29" s="55">
        <v>35.0540191</v>
      </c>
      <c r="U29" s="55">
        <v>84.9418779</v>
      </c>
      <c r="V29" s="55">
        <v>35.6549539</v>
      </c>
      <c r="W29" s="57">
        <v>3.7372343</v>
      </c>
      <c r="X29" s="55">
        <v>0.12874</v>
      </c>
      <c r="Y29" s="55">
        <v>0.3181511</v>
      </c>
      <c r="Z29" s="55">
        <v>0</v>
      </c>
      <c r="AA29" s="55">
        <v>0.0677235</v>
      </c>
      <c r="AB29" s="55">
        <v>0</v>
      </c>
      <c r="AC29" s="55">
        <v>0</v>
      </c>
      <c r="AD29" s="55">
        <v>3.1898064</v>
      </c>
      <c r="AE29" s="55">
        <v>0.0328133</v>
      </c>
      <c r="AF29" s="57">
        <v>-10.8726347</v>
      </c>
      <c r="AG29" s="57">
        <v>1.9299534</v>
      </c>
      <c r="AH29" s="59">
        <v>150.4454039</v>
      </c>
    </row>
    <row r="30" spans="1:34" ht="12.75">
      <c r="A30" s="51" t="s">
        <v>54</v>
      </c>
      <c r="B30" s="57">
        <v>194.0809686</v>
      </c>
      <c r="C30" s="55">
        <v>39.1386345</v>
      </c>
      <c r="D30" s="55">
        <v>8.3064236</v>
      </c>
      <c r="E30" s="55">
        <v>0</v>
      </c>
      <c r="F30" s="55">
        <v>63.2459568</v>
      </c>
      <c r="G30" s="55">
        <v>4.9805497</v>
      </c>
      <c r="H30" s="55">
        <v>30.6678166</v>
      </c>
      <c r="I30" s="55">
        <v>26.5752325</v>
      </c>
      <c r="J30" s="55">
        <v>14.3254772</v>
      </c>
      <c r="K30" s="55">
        <v>6.8408777</v>
      </c>
      <c r="L30" s="57">
        <v>8.409051</v>
      </c>
      <c r="M30" s="57">
        <v>-35.5837466</v>
      </c>
      <c r="N30" s="55">
        <v>-28.2921845</v>
      </c>
      <c r="O30" s="56">
        <v>0.2173919</v>
      </c>
      <c r="P30" s="55">
        <v>-6.0750249</v>
      </c>
      <c r="Q30" s="55">
        <v>-1.2165372</v>
      </c>
      <c r="R30" s="59">
        <v>166.906273</v>
      </c>
      <c r="S30" s="57">
        <v>153.861792</v>
      </c>
      <c r="T30" s="55">
        <v>34.6953011</v>
      </c>
      <c r="U30" s="55">
        <v>84.1317524</v>
      </c>
      <c r="V30" s="55">
        <v>35.0347385</v>
      </c>
      <c r="W30" s="57">
        <v>3.3799143</v>
      </c>
      <c r="X30" s="55">
        <v>0.1008333</v>
      </c>
      <c r="Y30" s="55">
        <v>0.2150424</v>
      </c>
      <c r="Z30" s="55">
        <v>0</v>
      </c>
      <c r="AA30" s="55">
        <v>0.0548729</v>
      </c>
      <c r="AB30" s="55">
        <v>0</v>
      </c>
      <c r="AC30" s="55">
        <v>0</v>
      </c>
      <c r="AD30" s="55">
        <v>3.0288343</v>
      </c>
      <c r="AE30" s="55">
        <v>-0.0196686</v>
      </c>
      <c r="AF30" s="57">
        <v>7.0709143</v>
      </c>
      <c r="AG30" s="57">
        <v>2.5936524</v>
      </c>
      <c r="AH30" s="59">
        <v>166.906273</v>
      </c>
    </row>
    <row r="31" spans="1:34" ht="12.75">
      <c r="A31" s="51" t="s">
        <v>55</v>
      </c>
      <c r="B31" s="57">
        <v>180.8833228</v>
      </c>
      <c r="C31" s="55">
        <v>27.2072031</v>
      </c>
      <c r="D31" s="55">
        <v>8.2927175</v>
      </c>
      <c r="E31" s="55">
        <v>0</v>
      </c>
      <c r="F31" s="55">
        <v>64.5962672</v>
      </c>
      <c r="G31" s="55">
        <v>4.6035455</v>
      </c>
      <c r="H31" s="55">
        <v>28.30683</v>
      </c>
      <c r="I31" s="55">
        <v>26.6307477</v>
      </c>
      <c r="J31" s="55">
        <v>9.7431018</v>
      </c>
      <c r="K31" s="55">
        <v>11.50291</v>
      </c>
      <c r="L31" s="57">
        <v>8.4289983</v>
      </c>
      <c r="M31" s="57">
        <v>-23.537716</v>
      </c>
      <c r="N31" s="55">
        <v>-15.8952485</v>
      </c>
      <c r="O31" s="56">
        <v>0.2346069</v>
      </c>
      <c r="P31" s="55">
        <v>-6.4632488</v>
      </c>
      <c r="Q31" s="55">
        <v>-1.1792187</v>
      </c>
      <c r="R31" s="59">
        <v>165.7746051</v>
      </c>
      <c r="S31" s="57">
        <v>143.6474018</v>
      </c>
      <c r="T31" s="55">
        <v>34.0638715</v>
      </c>
      <c r="U31" s="55">
        <v>76.3404501</v>
      </c>
      <c r="V31" s="55">
        <v>33.2430802</v>
      </c>
      <c r="W31" s="57">
        <v>3.1560001</v>
      </c>
      <c r="X31" s="55">
        <v>0.103144</v>
      </c>
      <c r="Y31" s="55">
        <v>0.2396858</v>
      </c>
      <c r="Z31" s="55">
        <v>0</v>
      </c>
      <c r="AA31" s="55">
        <v>0.0611071</v>
      </c>
      <c r="AB31" s="55">
        <v>0</v>
      </c>
      <c r="AC31" s="55">
        <v>0</v>
      </c>
      <c r="AD31" s="55">
        <v>2.8054838</v>
      </c>
      <c r="AE31" s="55">
        <v>-0.0534206</v>
      </c>
      <c r="AF31" s="57">
        <v>15.9708785</v>
      </c>
      <c r="AG31" s="57">
        <v>3.0003247</v>
      </c>
      <c r="AH31" s="59">
        <v>165.7746051</v>
      </c>
    </row>
    <row r="32" spans="1:34" ht="12.75">
      <c r="A32" s="51" t="s">
        <v>56</v>
      </c>
      <c r="B32" s="57">
        <v>166.1857278</v>
      </c>
      <c r="C32" s="55">
        <v>15.5110541</v>
      </c>
      <c r="D32" s="55">
        <v>5.1843476</v>
      </c>
      <c r="E32" s="55">
        <v>0</v>
      </c>
      <c r="F32" s="55">
        <v>67.3693698</v>
      </c>
      <c r="G32" s="55">
        <v>0</v>
      </c>
      <c r="H32" s="55">
        <v>27.6307874</v>
      </c>
      <c r="I32" s="55">
        <v>24.3534721</v>
      </c>
      <c r="J32" s="55">
        <v>14.658187</v>
      </c>
      <c r="K32" s="55">
        <v>11.4785098</v>
      </c>
      <c r="L32" s="57">
        <v>8.4722113</v>
      </c>
      <c r="M32" s="57">
        <v>-57.374008</v>
      </c>
      <c r="N32" s="55">
        <v>-48.8370696</v>
      </c>
      <c r="O32" s="56">
        <v>-1.0300368</v>
      </c>
      <c r="P32" s="55">
        <v>-7.3622204</v>
      </c>
      <c r="Q32" s="55">
        <v>-1.174718</v>
      </c>
      <c r="R32" s="59">
        <v>117.2839311</v>
      </c>
      <c r="S32" s="57">
        <v>102.5334038</v>
      </c>
      <c r="T32" s="55">
        <v>29.6405449</v>
      </c>
      <c r="U32" s="55">
        <v>48.0761781</v>
      </c>
      <c r="V32" s="55">
        <v>24.8166808</v>
      </c>
      <c r="W32" s="57">
        <v>11.7025852</v>
      </c>
      <c r="X32" s="55">
        <v>0.0846312</v>
      </c>
      <c r="Y32" s="55">
        <v>0.2910668</v>
      </c>
      <c r="Z32" s="55">
        <v>8.7727731</v>
      </c>
      <c r="AA32" s="55">
        <v>0.054193</v>
      </c>
      <c r="AB32" s="55">
        <v>0</v>
      </c>
      <c r="AC32" s="55">
        <v>0</v>
      </c>
      <c r="AD32" s="55">
        <v>2.369087</v>
      </c>
      <c r="AE32" s="55">
        <v>0.1308341</v>
      </c>
      <c r="AF32" s="57">
        <v>0.5017987</v>
      </c>
      <c r="AG32" s="57">
        <v>2.5461434</v>
      </c>
      <c r="AH32" s="59">
        <v>117.2839311</v>
      </c>
    </row>
    <row r="33" spans="1:34" ht="12.75">
      <c r="A33" s="51" t="s">
        <v>57</v>
      </c>
      <c r="B33" s="57">
        <v>166.3014838</v>
      </c>
      <c r="C33" s="55">
        <v>15.9221451</v>
      </c>
      <c r="D33" s="55">
        <v>5.1861023</v>
      </c>
      <c r="E33" s="55">
        <v>0</v>
      </c>
      <c r="F33" s="55">
        <v>66.7011293</v>
      </c>
      <c r="G33" s="55">
        <v>0</v>
      </c>
      <c r="H33" s="55">
        <v>29.0586242</v>
      </c>
      <c r="I33" s="55">
        <v>24.2693018</v>
      </c>
      <c r="J33" s="55">
        <v>13.7742242</v>
      </c>
      <c r="K33" s="55">
        <v>11.3899569</v>
      </c>
      <c r="L33" s="57">
        <v>8.5148207</v>
      </c>
      <c r="M33" s="57">
        <v>-64.6302706</v>
      </c>
      <c r="N33" s="55">
        <v>-56.0672209</v>
      </c>
      <c r="O33" s="56">
        <v>-0.772076</v>
      </c>
      <c r="P33" s="55">
        <v>-7.400969</v>
      </c>
      <c r="Q33" s="55">
        <v>-1.1620807</v>
      </c>
      <c r="R33" s="59">
        <v>110.1860339</v>
      </c>
      <c r="S33" s="57">
        <v>100.3794509</v>
      </c>
      <c r="T33" s="55">
        <v>28.2753401</v>
      </c>
      <c r="U33" s="55">
        <v>48.6003294</v>
      </c>
      <c r="V33" s="55">
        <v>23.5037814</v>
      </c>
      <c r="W33" s="57">
        <v>9.3087636</v>
      </c>
      <c r="X33" s="55">
        <v>0.0875065</v>
      </c>
      <c r="Y33" s="55">
        <v>0.3167891</v>
      </c>
      <c r="Z33" s="55">
        <v>6.5817281</v>
      </c>
      <c r="AA33" s="55">
        <v>0.0511611</v>
      </c>
      <c r="AB33" s="55">
        <v>0</v>
      </c>
      <c r="AC33" s="55">
        <v>0</v>
      </c>
      <c r="AD33" s="55">
        <v>2.2399712</v>
      </c>
      <c r="AE33" s="55">
        <v>0.0316076</v>
      </c>
      <c r="AF33" s="57">
        <v>-0.6133869</v>
      </c>
      <c r="AG33" s="57">
        <v>1.1112063</v>
      </c>
      <c r="AH33" s="59">
        <v>110.1860339</v>
      </c>
    </row>
    <row r="34" spans="1:34" ht="12.75">
      <c r="A34" s="51" t="s">
        <v>58</v>
      </c>
      <c r="B34" s="57">
        <v>181.3166526</v>
      </c>
      <c r="C34" s="55">
        <v>18.395518</v>
      </c>
      <c r="D34" s="55">
        <v>5.7097897</v>
      </c>
      <c r="E34" s="55">
        <v>0</v>
      </c>
      <c r="F34" s="55">
        <v>75.3247452</v>
      </c>
      <c r="G34" s="55">
        <v>0.8178463</v>
      </c>
      <c r="H34" s="55">
        <v>29.1870455</v>
      </c>
      <c r="I34" s="55">
        <v>26.5736872</v>
      </c>
      <c r="J34" s="55">
        <v>13.7715824</v>
      </c>
      <c r="K34" s="55">
        <v>11.5364383</v>
      </c>
      <c r="L34" s="57">
        <v>8.4603778</v>
      </c>
      <c r="M34" s="57">
        <v>-29.2364546</v>
      </c>
      <c r="N34" s="55">
        <v>-21.1355995</v>
      </c>
      <c r="O34" s="56">
        <v>-0.1664341</v>
      </c>
      <c r="P34" s="55">
        <v>-6.939983</v>
      </c>
      <c r="Q34" s="55">
        <v>-1.1608721</v>
      </c>
      <c r="R34" s="59">
        <v>160.5405758</v>
      </c>
      <c r="S34" s="57">
        <v>149.0694709</v>
      </c>
      <c r="T34" s="55">
        <v>33.8768822</v>
      </c>
      <c r="U34" s="55">
        <v>81.7108763</v>
      </c>
      <c r="V34" s="55">
        <v>33.4817124</v>
      </c>
      <c r="W34" s="57">
        <v>3.2552154</v>
      </c>
      <c r="X34" s="55">
        <v>0.1191343</v>
      </c>
      <c r="Y34" s="55">
        <v>0.3183034</v>
      </c>
      <c r="Z34" s="55">
        <v>0</v>
      </c>
      <c r="AA34" s="55">
        <v>0.0716885</v>
      </c>
      <c r="AB34" s="55">
        <v>0</v>
      </c>
      <c r="AC34" s="55">
        <v>0</v>
      </c>
      <c r="AD34" s="55">
        <v>2.8171707</v>
      </c>
      <c r="AE34" s="55">
        <v>-0.0710815</v>
      </c>
      <c r="AF34" s="57">
        <v>5.8784608</v>
      </c>
      <c r="AG34" s="57">
        <v>2.3374287</v>
      </c>
      <c r="AH34" s="59">
        <v>160.5405758</v>
      </c>
    </row>
    <row r="35" spans="1:34" ht="12.75">
      <c r="A35" s="51" t="s">
        <v>59</v>
      </c>
      <c r="B35" s="57">
        <v>183.5177324</v>
      </c>
      <c r="C35" s="55">
        <v>18.8002954</v>
      </c>
      <c r="D35" s="55">
        <v>5.7108976</v>
      </c>
      <c r="E35" s="55">
        <v>0</v>
      </c>
      <c r="F35" s="55">
        <v>75.2207981</v>
      </c>
      <c r="G35" s="55">
        <v>1.5218997</v>
      </c>
      <c r="H35" s="55">
        <v>31.3150601</v>
      </c>
      <c r="I35" s="55">
        <v>26.5143003</v>
      </c>
      <c r="J35" s="55">
        <v>13.7745988</v>
      </c>
      <c r="K35" s="55">
        <v>10.6598824</v>
      </c>
      <c r="L35" s="57">
        <v>8.6200706</v>
      </c>
      <c r="M35" s="57">
        <v>-30.5483785</v>
      </c>
      <c r="N35" s="55">
        <v>-22.749464</v>
      </c>
      <c r="O35" s="56">
        <v>-0.893609</v>
      </c>
      <c r="P35" s="55">
        <v>-6.6653926</v>
      </c>
      <c r="Q35" s="55">
        <v>-1.1335219</v>
      </c>
      <c r="R35" s="59">
        <v>161.5894245</v>
      </c>
      <c r="S35" s="57">
        <v>155.9508913</v>
      </c>
      <c r="T35" s="55">
        <v>34.5452311</v>
      </c>
      <c r="U35" s="55">
        <v>86.948807</v>
      </c>
      <c r="V35" s="55">
        <v>34.4568532</v>
      </c>
      <c r="W35" s="57">
        <v>3.5610961</v>
      </c>
      <c r="X35" s="55">
        <v>0.1189462</v>
      </c>
      <c r="Y35" s="55">
        <v>0.3178855</v>
      </c>
      <c r="Z35" s="55">
        <v>0</v>
      </c>
      <c r="AA35" s="55">
        <v>0.0704168</v>
      </c>
      <c r="AB35" s="55">
        <v>0</v>
      </c>
      <c r="AC35" s="55">
        <v>0</v>
      </c>
      <c r="AD35" s="55">
        <v>3.0823602</v>
      </c>
      <c r="AE35" s="55">
        <v>-0.0285126</v>
      </c>
      <c r="AF35" s="57">
        <v>-0.3674879</v>
      </c>
      <c r="AG35" s="57">
        <v>2.444925</v>
      </c>
      <c r="AH35" s="59">
        <v>161.5894245</v>
      </c>
    </row>
    <row r="36" spans="1:34" ht="12.75">
      <c r="A36" s="51" t="s">
        <v>60</v>
      </c>
      <c r="B36" s="57">
        <v>183.533871</v>
      </c>
      <c r="C36" s="55">
        <v>26.2091552</v>
      </c>
      <c r="D36" s="55">
        <v>5.7093907</v>
      </c>
      <c r="E36" s="55">
        <v>0</v>
      </c>
      <c r="F36" s="55">
        <v>67.978041</v>
      </c>
      <c r="G36" s="55">
        <v>1.3538706</v>
      </c>
      <c r="H36" s="55">
        <v>30.7711809</v>
      </c>
      <c r="I36" s="55">
        <v>26.5126408</v>
      </c>
      <c r="J36" s="55">
        <v>13.7718492</v>
      </c>
      <c r="K36" s="55">
        <v>11.2277426</v>
      </c>
      <c r="L36" s="57">
        <v>8.6880694</v>
      </c>
      <c r="M36" s="57">
        <v>-28.3794213</v>
      </c>
      <c r="N36" s="55">
        <v>-20.4086716</v>
      </c>
      <c r="O36" s="56">
        <v>-0.2574159</v>
      </c>
      <c r="P36" s="55">
        <v>-6.8489192</v>
      </c>
      <c r="Q36" s="55">
        <v>-1.1218305</v>
      </c>
      <c r="R36" s="59">
        <v>163.8425191</v>
      </c>
      <c r="S36" s="57">
        <v>157.888913</v>
      </c>
      <c r="T36" s="55">
        <v>34.8953851</v>
      </c>
      <c r="U36" s="55">
        <v>88.0687054</v>
      </c>
      <c r="V36" s="55">
        <v>34.9248225</v>
      </c>
      <c r="W36" s="57">
        <v>3.7192893</v>
      </c>
      <c r="X36" s="55">
        <v>0.1321291</v>
      </c>
      <c r="Y36" s="55">
        <v>0.3213851</v>
      </c>
      <c r="Z36" s="55">
        <v>0</v>
      </c>
      <c r="AA36" s="55">
        <v>0.0705023</v>
      </c>
      <c r="AB36" s="55">
        <v>0</v>
      </c>
      <c r="AC36" s="55">
        <v>0</v>
      </c>
      <c r="AD36" s="55">
        <v>3.1687049</v>
      </c>
      <c r="AE36" s="55">
        <v>0.0265679</v>
      </c>
      <c r="AF36" s="57">
        <v>-0.8686369</v>
      </c>
      <c r="AG36" s="57">
        <v>3.1029537</v>
      </c>
      <c r="AH36" s="59">
        <v>163.8425191</v>
      </c>
    </row>
    <row r="37" spans="1:34" ht="12.75">
      <c r="A37" s="51" t="s">
        <v>61</v>
      </c>
      <c r="B37" s="57">
        <v>184.7428879</v>
      </c>
      <c r="C37" s="55">
        <v>32.8859996</v>
      </c>
      <c r="D37" s="55">
        <v>6.2351937</v>
      </c>
      <c r="E37" s="55">
        <v>0</v>
      </c>
      <c r="F37" s="55">
        <v>69.4826191</v>
      </c>
      <c r="G37" s="55">
        <v>1.9356503</v>
      </c>
      <c r="H37" s="55">
        <v>22.6585717</v>
      </c>
      <c r="I37" s="55">
        <v>26.5884499</v>
      </c>
      <c r="J37" s="55">
        <v>13.7735001</v>
      </c>
      <c r="K37" s="55">
        <v>11.1829035</v>
      </c>
      <c r="L37" s="57">
        <v>8.6846474</v>
      </c>
      <c r="M37" s="57">
        <v>-29.6393661</v>
      </c>
      <c r="N37" s="55">
        <v>-23.3411548</v>
      </c>
      <c r="O37" s="56">
        <v>0.0499223</v>
      </c>
      <c r="P37" s="55">
        <v>-5.1611688</v>
      </c>
      <c r="Q37" s="55">
        <v>-1.1370425</v>
      </c>
      <c r="R37" s="59">
        <v>163.7881692</v>
      </c>
      <c r="S37" s="57">
        <v>159.5294643</v>
      </c>
      <c r="T37" s="55">
        <v>34.3696649</v>
      </c>
      <c r="U37" s="55">
        <v>90.7038179</v>
      </c>
      <c r="V37" s="55">
        <v>34.4559815</v>
      </c>
      <c r="W37" s="57">
        <v>3.5214647</v>
      </c>
      <c r="X37" s="55">
        <v>0.1249014</v>
      </c>
      <c r="Y37" s="55">
        <v>0.3197363</v>
      </c>
      <c r="Z37" s="55">
        <v>0</v>
      </c>
      <c r="AA37" s="55">
        <v>0.0651846</v>
      </c>
      <c r="AB37" s="55">
        <v>0</v>
      </c>
      <c r="AC37" s="55">
        <v>0</v>
      </c>
      <c r="AD37" s="55">
        <v>2.9476956</v>
      </c>
      <c r="AE37" s="55">
        <v>0.0639468</v>
      </c>
      <c r="AF37" s="57">
        <v>-2.5386611</v>
      </c>
      <c r="AG37" s="57">
        <v>3.2759013</v>
      </c>
      <c r="AH37" s="59">
        <v>163.7881692</v>
      </c>
    </row>
    <row r="38" spans="1:34" ht="12.75">
      <c r="A38" s="51" t="s">
        <v>62</v>
      </c>
      <c r="B38" s="57">
        <v>203.3576317</v>
      </c>
      <c r="C38" s="55">
        <v>38.6267727</v>
      </c>
      <c r="D38" s="55">
        <v>6.2197091</v>
      </c>
      <c r="E38" s="55">
        <v>0.9977661</v>
      </c>
      <c r="F38" s="55">
        <v>69.4125383</v>
      </c>
      <c r="G38" s="55">
        <v>18.4379608</v>
      </c>
      <c r="H38" s="55">
        <v>28.1540382</v>
      </c>
      <c r="I38" s="55">
        <v>26.6234802</v>
      </c>
      <c r="J38" s="55">
        <v>3.6714325</v>
      </c>
      <c r="K38" s="55">
        <v>11.2139338</v>
      </c>
      <c r="L38" s="57">
        <v>8.6257255</v>
      </c>
      <c r="M38" s="57">
        <v>-63.0147384</v>
      </c>
      <c r="N38" s="55">
        <v>-56.095634</v>
      </c>
      <c r="O38" s="56">
        <v>-36.5230875</v>
      </c>
      <c r="P38" s="55">
        <v>-5.8188999</v>
      </c>
      <c r="Q38" s="55">
        <v>-1.1002045</v>
      </c>
      <c r="R38" s="59">
        <v>148.9686188</v>
      </c>
      <c r="S38" s="57">
        <v>139.5138463</v>
      </c>
      <c r="T38" s="55">
        <v>33.9943008</v>
      </c>
      <c r="U38" s="55">
        <v>72.8551708</v>
      </c>
      <c r="V38" s="55">
        <v>32.6643747</v>
      </c>
      <c r="W38" s="57">
        <v>2.998584</v>
      </c>
      <c r="X38" s="55">
        <v>0.1241968</v>
      </c>
      <c r="Y38" s="55">
        <v>0</v>
      </c>
      <c r="Z38" s="55">
        <v>0</v>
      </c>
      <c r="AA38" s="55">
        <v>0.0644198</v>
      </c>
      <c r="AB38" s="55">
        <v>0</v>
      </c>
      <c r="AC38" s="55">
        <v>0</v>
      </c>
      <c r="AD38" s="55">
        <v>2.8208215</v>
      </c>
      <c r="AE38" s="55">
        <v>-0.0108541</v>
      </c>
      <c r="AF38" s="57">
        <v>3.5080844</v>
      </c>
      <c r="AG38" s="57">
        <v>2.9481041</v>
      </c>
      <c r="AH38" s="59">
        <v>148.9686188</v>
      </c>
    </row>
    <row r="39" spans="1:34" ht="12.75">
      <c r="A39" s="51" t="s">
        <v>63</v>
      </c>
      <c r="B39" s="57">
        <v>201.800731</v>
      </c>
      <c r="C39" s="55">
        <v>16.835791</v>
      </c>
      <c r="D39" s="55">
        <v>4.6685269</v>
      </c>
      <c r="E39" s="55">
        <v>0</v>
      </c>
      <c r="F39" s="55">
        <v>69.0042313</v>
      </c>
      <c r="G39" s="55">
        <v>36.8071611</v>
      </c>
      <c r="H39" s="55">
        <v>30.7267258</v>
      </c>
      <c r="I39" s="55">
        <v>24.823922</v>
      </c>
      <c r="J39" s="55">
        <v>11.9209742</v>
      </c>
      <c r="K39" s="55">
        <v>7.0133987</v>
      </c>
      <c r="L39" s="57">
        <v>8.7063827</v>
      </c>
      <c r="M39" s="57">
        <v>-100.0893069</v>
      </c>
      <c r="N39" s="55">
        <v>-91.5862204</v>
      </c>
      <c r="O39" s="56">
        <v>-58.1495604</v>
      </c>
      <c r="P39" s="55">
        <v>-7.4116539</v>
      </c>
      <c r="Q39" s="55">
        <v>-1.0914326</v>
      </c>
      <c r="R39" s="59">
        <v>110.4178068</v>
      </c>
      <c r="S39" s="57">
        <v>104.5135935</v>
      </c>
      <c r="T39" s="55">
        <v>29.4390822</v>
      </c>
      <c r="U39" s="55">
        <v>50.4093875</v>
      </c>
      <c r="V39" s="55">
        <v>24.6651238</v>
      </c>
      <c r="W39" s="57">
        <v>2.8298861</v>
      </c>
      <c r="X39" s="55">
        <v>0.092442</v>
      </c>
      <c r="Y39" s="55">
        <v>0.3190816</v>
      </c>
      <c r="Z39" s="55">
        <v>0</v>
      </c>
      <c r="AA39" s="55">
        <v>0.0431833</v>
      </c>
      <c r="AB39" s="55">
        <v>0</v>
      </c>
      <c r="AC39" s="55">
        <v>0</v>
      </c>
      <c r="AD39" s="55">
        <v>2.3481466</v>
      </c>
      <c r="AE39" s="55">
        <v>0.0270326</v>
      </c>
      <c r="AF39" s="57">
        <v>1.6483698</v>
      </c>
      <c r="AG39" s="57">
        <v>1.4259574</v>
      </c>
      <c r="AH39" s="59">
        <v>110.4178068</v>
      </c>
    </row>
    <row r="40" spans="1:34" ht="12.75">
      <c r="A40" s="51" t="s">
        <v>64</v>
      </c>
      <c r="B40" s="57">
        <v>205.3381647</v>
      </c>
      <c r="C40" s="55">
        <v>17.9884643</v>
      </c>
      <c r="D40" s="55">
        <v>5.6959371</v>
      </c>
      <c r="E40" s="55">
        <v>0</v>
      </c>
      <c r="F40" s="55">
        <v>70.3706838</v>
      </c>
      <c r="G40" s="55">
        <v>36.1207654</v>
      </c>
      <c r="H40" s="55">
        <v>30.7385268</v>
      </c>
      <c r="I40" s="55">
        <v>24.8204389</v>
      </c>
      <c r="J40" s="55">
        <v>14.6607295</v>
      </c>
      <c r="K40" s="55">
        <v>4.9426189</v>
      </c>
      <c r="L40" s="57">
        <v>8.6844235</v>
      </c>
      <c r="M40" s="57">
        <v>-111.3934849</v>
      </c>
      <c r="N40" s="55">
        <v>-102.8623739</v>
      </c>
      <c r="O40" s="56">
        <v>-72.1081287</v>
      </c>
      <c r="P40" s="55">
        <v>-7.4542599</v>
      </c>
      <c r="Q40" s="55">
        <v>-1.0768511</v>
      </c>
      <c r="R40" s="59">
        <v>102.6291033</v>
      </c>
      <c r="S40" s="57">
        <v>100.3084386</v>
      </c>
      <c r="T40" s="55">
        <v>28.0818659</v>
      </c>
      <c r="U40" s="55">
        <v>49.0828242</v>
      </c>
      <c r="V40" s="55">
        <v>23.1437485</v>
      </c>
      <c r="W40" s="57">
        <v>3.4891111</v>
      </c>
      <c r="X40" s="55">
        <v>0.0902842</v>
      </c>
      <c r="Y40" s="55">
        <v>1.0343791</v>
      </c>
      <c r="Z40" s="55">
        <v>0</v>
      </c>
      <c r="AA40" s="55">
        <v>0.0279956</v>
      </c>
      <c r="AB40" s="55">
        <v>0</v>
      </c>
      <c r="AC40" s="55">
        <v>0</v>
      </c>
      <c r="AD40" s="55">
        <v>2.2956135</v>
      </c>
      <c r="AE40" s="55">
        <v>0.0408387</v>
      </c>
      <c r="AF40" s="57">
        <v>-1.7098368</v>
      </c>
      <c r="AG40" s="57">
        <v>0.5413904</v>
      </c>
      <c r="AH40" s="59">
        <v>102.6291033</v>
      </c>
    </row>
    <row r="41" spans="1:34" ht="12.75">
      <c r="A41" s="51" t="s">
        <v>65</v>
      </c>
      <c r="B41" s="57">
        <v>219.3321981</v>
      </c>
      <c r="C41" s="55">
        <v>28.6652161</v>
      </c>
      <c r="D41" s="55">
        <v>7.2596699</v>
      </c>
      <c r="E41" s="55">
        <v>0</v>
      </c>
      <c r="F41" s="55">
        <v>66.2907503</v>
      </c>
      <c r="G41" s="55">
        <v>38.7165751</v>
      </c>
      <c r="H41" s="55">
        <v>30.7106922</v>
      </c>
      <c r="I41" s="55">
        <v>26.525769</v>
      </c>
      <c r="J41" s="55">
        <v>14.6601521</v>
      </c>
      <c r="K41" s="55">
        <v>6.5033734</v>
      </c>
      <c r="L41" s="57">
        <v>8.5416763</v>
      </c>
      <c r="M41" s="57">
        <v>-61.0387641</v>
      </c>
      <c r="N41" s="55">
        <v>-53.5094826</v>
      </c>
      <c r="O41" s="56">
        <v>-42.3452249</v>
      </c>
      <c r="P41" s="55">
        <v>-6.4416585</v>
      </c>
      <c r="Q41" s="55">
        <v>-1.087623</v>
      </c>
      <c r="R41" s="59">
        <v>166.8351103</v>
      </c>
      <c r="S41" s="57">
        <v>160.7171496</v>
      </c>
      <c r="T41" s="55">
        <v>33.9668475</v>
      </c>
      <c r="U41" s="55">
        <v>94.1546822</v>
      </c>
      <c r="V41" s="55">
        <v>32.5956199</v>
      </c>
      <c r="W41" s="57">
        <v>3.3981546</v>
      </c>
      <c r="X41" s="55">
        <v>0.1200565</v>
      </c>
      <c r="Y41" s="55">
        <v>0.2170279</v>
      </c>
      <c r="Z41" s="55">
        <v>0</v>
      </c>
      <c r="AA41" s="55">
        <v>0.0466961</v>
      </c>
      <c r="AB41" s="55">
        <v>0</v>
      </c>
      <c r="AC41" s="55">
        <v>0</v>
      </c>
      <c r="AD41" s="55">
        <v>2.8302341</v>
      </c>
      <c r="AE41" s="55">
        <v>0.18414</v>
      </c>
      <c r="AF41" s="57">
        <v>1.0495698</v>
      </c>
      <c r="AG41" s="57">
        <v>1.6702363</v>
      </c>
      <c r="AH41" s="59">
        <v>166.8351103</v>
      </c>
    </row>
    <row r="42" spans="1:34" ht="12.75">
      <c r="A42" s="51" t="s">
        <v>66</v>
      </c>
      <c r="B42" s="57">
        <v>242.8060014</v>
      </c>
      <c r="C42" s="55">
        <v>48.451574</v>
      </c>
      <c r="D42" s="55">
        <v>7.2580356</v>
      </c>
      <c r="E42" s="55">
        <v>0.2319673</v>
      </c>
      <c r="F42" s="55">
        <v>66.003177</v>
      </c>
      <c r="G42" s="55">
        <v>41.9852001</v>
      </c>
      <c r="H42" s="55">
        <v>30.760225</v>
      </c>
      <c r="I42" s="55">
        <v>26.6212357</v>
      </c>
      <c r="J42" s="55">
        <v>14.6601093</v>
      </c>
      <c r="K42" s="55">
        <v>6.8344774</v>
      </c>
      <c r="L42" s="57">
        <v>8.5647079</v>
      </c>
      <c r="M42" s="57">
        <v>-84.6039244</v>
      </c>
      <c r="N42" s="55">
        <v>-77.7878166</v>
      </c>
      <c r="O42" s="56">
        <v>-62.5386354</v>
      </c>
      <c r="P42" s="55">
        <v>-5.7449842</v>
      </c>
      <c r="Q42" s="55">
        <v>-1.0711236</v>
      </c>
      <c r="R42" s="59">
        <v>166.7667849</v>
      </c>
      <c r="S42" s="57">
        <v>164.1878714</v>
      </c>
      <c r="T42" s="55">
        <v>34.7703138</v>
      </c>
      <c r="U42" s="55">
        <v>95.4930307</v>
      </c>
      <c r="V42" s="55">
        <v>33.9245269</v>
      </c>
      <c r="W42" s="57">
        <v>3.1567069</v>
      </c>
      <c r="X42" s="55">
        <v>0.1172072</v>
      </c>
      <c r="Y42" s="55">
        <v>0</v>
      </c>
      <c r="Z42" s="55">
        <v>0</v>
      </c>
      <c r="AA42" s="55">
        <v>0.0445836</v>
      </c>
      <c r="AB42" s="55">
        <v>0</v>
      </c>
      <c r="AC42" s="55">
        <v>0</v>
      </c>
      <c r="AD42" s="55">
        <v>3.0695827</v>
      </c>
      <c r="AE42" s="55">
        <v>-0.0746666</v>
      </c>
      <c r="AF42" s="57">
        <v>-2.1746815</v>
      </c>
      <c r="AG42" s="57">
        <v>1.5968881</v>
      </c>
      <c r="AH42" s="59">
        <v>166.7667849</v>
      </c>
    </row>
    <row r="43" spans="1:34" ht="12.75">
      <c r="A43" s="51" t="s">
        <v>67</v>
      </c>
      <c r="B43" s="57">
        <v>230.0781644</v>
      </c>
      <c r="C43" s="55">
        <v>36.7465739</v>
      </c>
      <c r="D43" s="55">
        <v>6.2221381</v>
      </c>
      <c r="E43" s="55">
        <v>0</v>
      </c>
      <c r="F43" s="55">
        <v>67.8243296</v>
      </c>
      <c r="G43" s="55">
        <v>40.2847171</v>
      </c>
      <c r="H43" s="55">
        <v>30.8338148</v>
      </c>
      <c r="I43" s="55">
        <v>26.6763767</v>
      </c>
      <c r="J43" s="55">
        <v>14.6606531</v>
      </c>
      <c r="K43" s="55">
        <v>6.8295611</v>
      </c>
      <c r="L43" s="57">
        <v>8.4720427</v>
      </c>
      <c r="M43" s="57">
        <v>-75.9386954</v>
      </c>
      <c r="N43" s="55">
        <v>-68.7265162</v>
      </c>
      <c r="O43" s="56">
        <v>-51.6422934</v>
      </c>
      <c r="P43" s="55">
        <v>-6.1861663</v>
      </c>
      <c r="Q43" s="55">
        <v>-1.0260129</v>
      </c>
      <c r="R43" s="59">
        <v>162.6115117</v>
      </c>
      <c r="S43" s="57">
        <v>160.9356341</v>
      </c>
      <c r="T43" s="55">
        <v>34.7469658</v>
      </c>
      <c r="U43" s="55">
        <v>92.2618795</v>
      </c>
      <c r="V43" s="55">
        <v>33.9267888</v>
      </c>
      <c r="W43" s="57">
        <v>3.2119332</v>
      </c>
      <c r="X43" s="55">
        <v>0.1086259</v>
      </c>
      <c r="Y43" s="55">
        <v>0.1595606</v>
      </c>
      <c r="Z43" s="55">
        <v>0</v>
      </c>
      <c r="AA43" s="55">
        <v>0.0430245</v>
      </c>
      <c r="AB43" s="55">
        <v>0</v>
      </c>
      <c r="AC43" s="55">
        <v>0</v>
      </c>
      <c r="AD43" s="55">
        <v>2.9402568</v>
      </c>
      <c r="AE43" s="55">
        <v>-0.0395346</v>
      </c>
      <c r="AF43" s="57">
        <v>-2.6224496</v>
      </c>
      <c r="AG43" s="57">
        <v>1.086394</v>
      </c>
      <c r="AH43" s="59">
        <v>162.6115117</v>
      </c>
    </row>
    <row r="44" spans="1:34" ht="12.75">
      <c r="A44" s="51" t="s">
        <v>68</v>
      </c>
      <c r="B44" s="57">
        <v>241.7204127</v>
      </c>
      <c r="C44" s="55">
        <v>41.7530561</v>
      </c>
      <c r="D44" s="55">
        <v>6.219695</v>
      </c>
      <c r="E44" s="55">
        <v>0</v>
      </c>
      <c r="F44" s="55">
        <v>73.6223678</v>
      </c>
      <c r="G44" s="55">
        <v>40.8842609</v>
      </c>
      <c r="H44" s="55">
        <v>30.1630306</v>
      </c>
      <c r="I44" s="55">
        <v>26.667807</v>
      </c>
      <c r="J44" s="55">
        <v>14.6613114</v>
      </c>
      <c r="K44" s="55">
        <v>7.7488839</v>
      </c>
      <c r="L44" s="57">
        <v>8.5739236</v>
      </c>
      <c r="M44" s="57">
        <v>-87.2999458</v>
      </c>
      <c r="N44" s="55">
        <v>-80.3253116</v>
      </c>
      <c r="O44" s="56">
        <v>-61.9730331</v>
      </c>
      <c r="P44" s="55">
        <v>-5.9152021</v>
      </c>
      <c r="Q44" s="55">
        <v>-1.0594321</v>
      </c>
      <c r="R44" s="59">
        <v>162.9943905</v>
      </c>
      <c r="S44" s="57">
        <v>160.6697191</v>
      </c>
      <c r="T44" s="55">
        <v>34.2180048</v>
      </c>
      <c r="U44" s="55">
        <v>92.8830342</v>
      </c>
      <c r="V44" s="55">
        <v>33.5686801</v>
      </c>
      <c r="W44" s="57">
        <v>3.4185291</v>
      </c>
      <c r="X44" s="55">
        <v>0.1201672</v>
      </c>
      <c r="Y44" s="55">
        <v>0.3083808</v>
      </c>
      <c r="Z44" s="55">
        <v>0</v>
      </c>
      <c r="AA44" s="55">
        <v>0.0416433</v>
      </c>
      <c r="AB44" s="55">
        <v>0</v>
      </c>
      <c r="AC44" s="55">
        <v>0</v>
      </c>
      <c r="AD44" s="55">
        <v>2.8727941</v>
      </c>
      <c r="AE44" s="55">
        <v>0.0755437</v>
      </c>
      <c r="AF44" s="57">
        <v>-2.7620706</v>
      </c>
      <c r="AG44" s="57">
        <v>1.6682129</v>
      </c>
      <c r="AH44" s="59">
        <v>162.9943905</v>
      </c>
    </row>
    <row r="45" spans="2:34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7">
        <f>SUM(L15:L44)</f>
        <v>0</v>
      </c>
      <c r="M45" s="57">
        <f>SUM(M15:M44)</f>
        <v>0</v>
      </c>
      <c r="N45" s="55">
        <f>SUM(N15:N44)</f>
        <v>0</v>
      </c>
      <c r="O45" s="56">
        <f>SUM(O15:O44)</f>
        <v>0</v>
      </c>
      <c r="P45" s="55">
        <f>SUM(P15:P44)</f>
        <v>0</v>
      </c>
      <c r="Q45" s="55">
        <f>SUM(Q15:Q44)</f>
        <v>0</v>
      </c>
      <c r="R45" s="59">
        <f>SUM(R15:R44)</f>
        <v>0</v>
      </c>
      <c r="S45" s="57">
        <f>SUM(S15:S44)</f>
        <v>0</v>
      </c>
      <c r="T45" s="55">
        <f>SUM(T15:T44)</f>
        <v>0</v>
      </c>
      <c r="U45" s="55">
        <f>SUM(U15:U44)</f>
        <v>0</v>
      </c>
      <c r="V45" s="55">
        <f>SUM(V15:V44)</f>
        <v>0</v>
      </c>
      <c r="W45" s="57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5">
        <f>SUM(AE15:AE44)</f>
        <v>0</v>
      </c>
      <c r="AF45" s="57">
        <f>SUM(AF15:AF44)</f>
        <v>0</v>
      </c>
      <c r="AG45" s="57">
        <f>SUM(AG15:AG44)</f>
        <v>0</v>
      </c>
      <c r="AH45" s="59">
        <f>SUM(AH15:AH44)</f>
        <v>0</v>
      </c>
    </row>
    <row r="48" ht="12.75">
      <c r="A48" s="52" t="s">
        <v>69</v>
      </c>
    </row>
    <row r="49" ht="12.75">
      <c r="A49" s="52" t="s">
        <v>70</v>
      </c>
    </row>
    <row r="50" ht="12.75">
      <c r="A50" s="52" t="s">
        <v>71</v>
      </c>
    </row>
    <row r="51" ht="12.75">
      <c r="A51" s="52" t="s">
        <v>72</v>
      </c>
    </row>
    <row r="52" ht="12.75">
      <c r="A52" s="52" t="s">
        <v>73</v>
      </c>
    </row>
    <row r="53" ht="12.75">
      <c r="A53" s="52" t="s">
        <v>74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A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77</v>
      </c>
    </row>
    <row r="8" ht="12.75">
      <c r="A8" s="74" t="s">
        <v>3</v>
      </c>
    </row>
    <row r="14" spans="1:27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K14" s="77" t="s">
        <v>15</v>
      </c>
      <c r="V14" s="77" t="s">
        <v>28</v>
      </c>
      <c r="W14" s="77" t="s">
        <v>29</v>
      </c>
      <c r="X14" s="77" t="s">
        <v>30</v>
      </c>
      <c r="Y14" s="77" t="s">
        <v>31</v>
      </c>
      <c r="Z14" s="77" t="s">
        <v>32</v>
      </c>
      <c r="AA14" s="77" t="s">
        <v>33</v>
      </c>
    </row>
    <row r="15" spans="1:27" ht="12.75">
      <c r="A15" s="75" t="s">
        <v>39</v>
      </c>
      <c r="C15" s="79">
        <v>11.4016714</v>
      </c>
      <c r="D15" s="79">
        <v>11.5581117</v>
      </c>
      <c r="E15" s="79">
        <v>11.3762039</v>
      </c>
      <c r="F15" s="79">
        <v>11.7354345</v>
      </c>
      <c r="G15" s="79">
        <v>11.4695784</v>
      </c>
      <c r="H15" s="79">
        <v>11.7282908</v>
      </c>
      <c r="I15" s="79">
        <v>11.2961343</v>
      </c>
      <c r="J15" s="79">
        <v>11.5031711</v>
      </c>
      <c r="K15" s="79">
        <v>12.0107441</v>
      </c>
      <c r="V15" s="79">
        <v>11.4943276</v>
      </c>
      <c r="W15" s="79">
        <v>11.3762039</v>
      </c>
      <c r="X15" s="79">
        <v>11.4695781</v>
      </c>
      <c r="Y15" s="79">
        <v>11.0333188</v>
      </c>
      <c r="Z15" s="79">
        <v>11.7282908</v>
      </c>
      <c r="AA15" s="79">
        <v>11.4016714</v>
      </c>
    </row>
    <row r="16" spans="1:27" ht="12.75">
      <c r="A16" s="75" t="s">
        <v>40</v>
      </c>
      <c r="C16" s="79">
        <v>11.3918445</v>
      </c>
      <c r="D16" s="79">
        <v>11.5725197</v>
      </c>
      <c r="E16" s="79">
        <v>11.3780435</v>
      </c>
      <c r="F16" s="79">
        <v>11.7536133</v>
      </c>
      <c r="G16" s="79">
        <v>11.4635113</v>
      </c>
      <c r="H16" s="79">
        <v>11.7252408</v>
      </c>
      <c r="I16" s="79">
        <v>11.2691095</v>
      </c>
      <c r="J16" s="79">
        <v>11.4973577</v>
      </c>
      <c r="K16" s="79">
        <v>12.0364726</v>
      </c>
      <c r="V16" s="79">
        <v>11.4784981</v>
      </c>
      <c r="W16" s="79">
        <v>11.3780435</v>
      </c>
      <c r="X16" s="79">
        <v>11.4635115</v>
      </c>
      <c r="Y16" s="79">
        <v>11.0322934</v>
      </c>
      <c r="Z16" s="79">
        <v>11.7252408</v>
      </c>
      <c r="AA16" s="79">
        <v>11.3918445</v>
      </c>
    </row>
    <row r="17" spans="1:27" ht="12.75">
      <c r="A17" s="75" t="s">
        <v>41</v>
      </c>
      <c r="C17" s="79">
        <v>11.3886665</v>
      </c>
      <c r="D17" s="79">
        <v>11.5684094</v>
      </c>
      <c r="E17" s="79">
        <v>11.4486701</v>
      </c>
      <c r="F17" s="79">
        <v>11.751416</v>
      </c>
      <c r="G17" s="79">
        <v>11.477086</v>
      </c>
      <c r="H17" s="79">
        <v>11.7226513</v>
      </c>
      <c r="I17" s="79">
        <v>11.3139878</v>
      </c>
      <c r="J17" s="79">
        <v>11.4989009</v>
      </c>
      <c r="K17" s="79">
        <v>12.0306512</v>
      </c>
      <c r="V17" s="79">
        <v>11.4679451</v>
      </c>
      <c r="W17" s="79">
        <v>11.4486701</v>
      </c>
      <c r="X17" s="79">
        <v>11.477086</v>
      </c>
      <c r="Y17" s="79">
        <v>11.0322729</v>
      </c>
      <c r="Z17" s="79">
        <v>11.7226513</v>
      </c>
      <c r="AA17" s="79">
        <v>11.3886665</v>
      </c>
    </row>
    <row r="18" spans="1:27" ht="12.75">
      <c r="A18" s="75" t="s">
        <v>42</v>
      </c>
      <c r="C18" s="79">
        <v>11.3941912</v>
      </c>
      <c r="D18" s="79">
        <v>11.5694877</v>
      </c>
      <c r="E18" s="79">
        <v>11.4430245</v>
      </c>
      <c r="F18" s="79">
        <v>11.7428758</v>
      </c>
      <c r="G18" s="79">
        <v>11.474227</v>
      </c>
      <c r="H18" s="79">
        <v>11.7202284</v>
      </c>
      <c r="I18" s="79">
        <v>11.3247907</v>
      </c>
      <c r="J18" s="79">
        <v>11.4996604</v>
      </c>
      <c r="K18" s="79">
        <v>12.0120507</v>
      </c>
      <c r="V18" s="79">
        <v>11.4763875</v>
      </c>
      <c r="W18" s="79">
        <v>11.4430245</v>
      </c>
      <c r="X18" s="79">
        <v>11.474227</v>
      </c>
      <c r="Y18" s="79">
        <v>11.0323481</v>
      </c>
      <c r="Z18" s="79">
        <v>11.7202284</v>
      </c>
      <c r="AA18" s="79">
        <v>11.3941912</v>
      </c>
    </row>
    <row r="19" spans="1:27" ht="12.75">
      <c r="A19" s="75" t="s">
        <v>43</v>
      </c>
      <c r="C19" s="79">
        <v>11.3949938</v>
      </c>
      <c r="D19" s="79">
        <v>11.5649521</v>
      </c>
      <c r="E19" s="79">
        <v>11.5138246</v>
      </c>
      <c r="F19" s="79">
        <v>11.7358537</v>
      </c>
      <c r="G19" s="79">
        <v>11.4824628</v>
      </c>
      <c r="H19" s="79">
        <v>11.7187593</v>
      </c>
      <c r="I19" s="79">
        <v>11.3257326</v>
      </c>
      <c r="J19" s="79">
        <v>11.4983764</v>
      </c>
      <c r="K19" s="79">
        <v>12.0063072</v>
      </c>
      <c r="V19" s="79">
        <v>11.4700557</v>
      </c>
      <c r="W19" s="79">
        <v>11.5138246</v>
      </c>
      <c r="X19" s="79">
        <v>11.4824627</v>
      </c>
      <c r="Y19" s="79">
        <v>11.0322941</v>
      </c>
      <c r="Z19" s="79">
        <v>11.7187593</v>
      </c>
      <c r="AA19" s="79">
        <v>11.3949938</v>
      </c>
    </row>
    <row r="20" spans="1:27" ht="12.75">
      <c r="A20" s="75" t="s">
        <v>44</v>
      </c>
      <c r="C20" s="79">
        <v>11.3900809</v>
      </c>
      <c r="D20" s="79">
        <v>11.5625695</v>
      </c>
      <c r="E20" s="79">
        <v>11.3842452</v>
      </c>
      <c r="F20" s="79">
        <v>11.7581113</v>
      </c>
      <c r="G20" s="79">
        <v>11.3522849</v>
      </c>
      <c r="H20" s="79">
        <v>11.7166392</v>
      </c>
      <c r="I20" s="79">
        <v>11.4066138</v>
      </c>
      <c r="J20" s="79">
        <v>11.5010617</v>
      </c>
      <c r="K20" s="79">
        <v>12.0439651</v>
      </c>
      <c r="V20" s="79">
        <v>11.492217</v>
      </c>
      <c r="W20" s="79">
        <v>11.3842452</v>
      </c>
      <c r="X20" s="79">
        <v>11.3522849</v>
      </c>
      <c r="Y20" s="79">
        <v>11.0260773</v>
      </c>
      <c r="Z20" s="79">
        <v>11.7166392</v>
      </c>
      <c r="AA20" s="79">
        <v>11.3900809</v>
      </c>
    </row>
    <row r="21" spans="1:27" ht="12.75">
      <c r="A21" s="75" t="s">
        <v>45</v>
      </c>
      <c r="C21" s="79">
        <v>11.4275174</v>
      </c>
      <c r="D21" s="79">
        <v>11.5715897</v>
      </c>
      <c r="E21" s="79">
        <v>11.3882252</v>
      </c>
      <c r="F21" s="79">
        <v>11.7520077</v>
      </c>
      <c r="G21" s="79">
        <v>11.3682096</v>
      </c>
      <c r="H21" s="79">
        <v>11.7144428</v>
      </c>
      <c r="I21" s="79">
        <v>11.4243859</v>
      </c>
      <c r="J21" s="79">
        <v>11.5016279</v>
      </c>
      <c r="K21" s="79">
        <v>12.0477446</v>
      </c>
      <c r="V21" s="79">
        <v>11.3497515</v>
      </c>
      <c r="W21" s="79">
        <v>11.3882252</v>
      </c>
      <c r="X21" s="79">
        <v>11.3682096</v>
      </c>
      <c r="Y21" s="79">
        <v>11.0322543</v>
      </c>
      <c r="Z21" s="79">
        <v>11.7144428</v>
      </c>
      <c r="AA21" s="79">
        <v>11.4275174</v>
      </c>
    </row>
    <row r="22" spans="1:27" ht="12.75">
      <c r="A22" s="75" t="s">
        <v>46</v>
      </c>
      <c r="C22" s="79">
        <v>11.4060086</v>
      </c>
      <c r="D22" s="79">
        <v>11.575897</v>
      </c>
      <c r="E22" s="79">
        <v>11.383079</v>
      </c>
      <c r="F22" s="79">
        <v>11.7425072</v>
      </c>
      <c r="G22" s="79">
        <v>11.3291774</v>
      </c>
      <c r="H22" s="79">
        <v>11.7150829</v>
      </c>
      <c r="I22" s="79">
        <v>11.4278344</v>
      </c>
      <c r="J22" s="79">
        <v>11.5046223</v>
      </c>
      <c r="K22" s="79">
        <v>12.020998</v>
      </c>
      <c r="V22" s="79">
        <v>11.3740234</v>
      </c>
      <c r="W22" s="79">
        <v>11.383079</v>
      </c>
      <c r="X22" s="79">
        <v>11.3291774</v>
      </c>
      <c r="Y22" s="79">
        <v>11.0312223</v>
      </c>
      <c r="Z22" s="79">
        <v>11.7150829</v>
      </c>
      <c r="AA22" s="79">
        <v>11.4060086</v>
      </c>
    </row>
    <row r="23" spans="1:27" ht="12.75">
      <c r="A23" s="75" t="s">
        <v>47</v>
      </c>
      <c r="C23" s="79">
        <v>11.3985238</v>
      </c>
      <c r="D23" s="79">
        <v>11.5742825</v>
      </c>
      <c r="E23" s="79">
        <v>11.3958691</v>
      </c>
      <c r="F23" s="79">
        <v>11.8328829</v>
      </c>
      <c r="G23" s="79">
        <v>11.405201</v>
      </c>
      <c r="H23" s="79">
        <v>11.7132459</v>
      </c>
      <c r="I23" s="79">
        <v>11.4267791</v>
      </c>
      <c r="J23" s="79">
        <v>11.5089312</v>
      </c>
      <c r="K23" s="79">
        <v>12.0278268</v>
      </c>
      <c r="V23" s="79">
        <v>11.3634704</v>
      </c>
      <c r="W23" s="79">
        <v>11.3958691</v>
      </c>
      <c r="X23" s="79">
        <v>11.4052006</v>
      </c>
      <c r="Y23" s="79">
        <v>11.0368282</v>
      </c>
      <c r="Z23" s="79">
        <v>11.7132459</v>
      </c>
      <c r="AA23" s="79">
        <v>11.3985238</v>
      </c>
    </row>
    <row r="24" spans="1:27" ht="12.75">
      <c r="A24" s="75" t="s">
        <v>48</v>
      </c>
      <c r="C24" s="79">
        <v>11.3949761</v>
      </c>
      <c r="D24" s="79">
        <v>11.563237</v>
      </c>
      <c r="E24" s="79">
        <v>11.4041229</v>
      </c>
      <c r="F24" s="79">
        <v>11.8457659</v>
      </c>
      <c r="G24" s="79">
        <v>11.4614114</v>
      </c>
      <c r="H24" s="79">
        <v>11.7127565</v>
      </c>
      <c r="I24" s="79">
        <v>11.418916</v>
      </c>
      <c r="J24" s="79">
        <v>11.4236871</v>
      </c>
      <c r="K24" s="79">
        <v>12.0352708</v>
      </c>
      <c r="V24" s="79">
        <v>11.4162354</v>
      </c>
      <c r="W24" s="79">
        <v>11.4041229</v>
      </c>
      <c r="X24" s="79">
        <v>11.4614117</v>
      </c>
      <c r="Y24" s="79">
        <v>11.0440495</v>
      </c>
      <c r="Z24" s="79">
        <v>11.7127565</v>
      </c>
      <c r="AA24" s="79">
        <v>11.3949761</v>
      </c>
    </row>
    <row r="25" spans="1:27" ht="12.75">
      <c r="A25" s="75" t="s">
        <v>49</v>
      </c>
      <c r="C25" s="79">
        <v>11.3866848</v>
      </c>
      <c r="D25" s="79">
        <v>11.5656514</v>
      </c>
      <c r="E25" s="79">
        <v>11.4470492</v>
      </c>
      <c r="F25" s="79">
        <v>11.8333573</v>
      </c>
      <c r="G25" s="79">
        <v>11.4490968</v>
      </c>
      <c r="H25" s="79">
        <v>11.7125119</v>
      </c>
      <c r="I25" s="79">
        <v>11.3790559</v>
      </c>
      <c r="J25" s="79">
        <v>11.3904719</v>
      </c>
      <c r="K25" s="79">
        <v>12.0312732</v>
      </c>
      <c r="V25" s="79">
        <v>11.5956364</v>
      </c>
      <c r="W25" s="79">
        <v>11.4470492</v>
      </c>
      <c r="X25" s="79">
        <v>11.4490979</v>
      </c>
      <c r="Y25" s="79">
        <v>11.0451885</v>
      </c>
      <c r="Z25" s="79">
        <v>11.7125119</v>
      </c>
      <c r="AA25" s="79">
        <v>11.3866848</v>
      </c>
    </row>
    <row r="26" spans="1:27" ht="12.75">
      <c r="A26" s="75" t="s">
        <v>50</v>
      </c>
      <c r="C26" s="79">
        <v>11.3885304</v>
      </c>
      <c r="D26" s="79">
        <v>11.570063</v>
      </c>
      <c r="E26" s="79">
        <v>11.3967614</v>
      </c>
      <c r="F26" s="79">
        <v>11.829535</v>
      </c>
      <c r="G26" s="79">
        <v>11.4484668</v>
      </c>
      <c r="H26" s="79">
        <v>11.7134879</v>
      </c>
      <c r="I26" s="79">
        <v>11.3340461</v>
      </c>
      <c r="J26" s="79">
        <v>11.3966374</v>
      </c>
      <c r="K26" s="79">
        <v>12.0028814</v>
      </c>
      <c r="V26" s="79">
        <v>11.7180512</v>
      </c>
      <c r="W26" s="79">
        <v>11.3967614</v>
      </c>
      <c r="X26" s="79">
        <v>11.4163826</v>
      </c>
      <c r="Y26" s="79">
        <v>11.0362839</v>
      </c>
      <c r="Z26" s="79">
        <v>11.7134879</v>
      </c>
      <c r="AA26" s="79">
        <v>11.3885304</v>
      </c>
    </row>
    <row r="27" spans="1:27" ht="12.75">
      <c r="A27" s="75" t="s">
        <v>51</v>
      </c>
      <c r="C27" s="79">
        <v>11.3795257</v>
      </c>
      <c r="D27" s="79">
        <v>11.5817224</v>
      </c>
      <c r="E27" s="79">
        <v>11.3925303</v>
      </c>
      <c r="F27" s="79">
        <v>11.8340653</v>
      </c>
      <c r="G27" s="79">
        <v>11.4124351</v>
      </c>
      <c r="H27" s="79">
        <v>11.7141933</v>
      </c>
      <c r="I27" s="79">
        <v>11.4394898</v>
      </c>
      <c r="J27" s="79">
        <v>11.3973833</v>
      </c>
      <c r="K27" s="79">
        <v>12.0194376</v>
      </c>
      <c r="V27" s="79">
        <v>11.6705627</v>
      </c>
      <c r="W27" s="79">
        <v>11.3925303</v>
      </c>
      <c r="X27" s="79">
        <v>11.3700065</v>
      </c>
      <c r="Y27" s="79">
        <v>11.0348675</v>
      </c>
      <c r="Z27" s="79">
        <v>11.7141933</v>
      </c>
      <c r="AA27" s="79">
        <v>11.3795257</v>
      </c>
    </row>
    <row r="28" spans="1:27" ht="12.75">
      <c r="A28" s="75" t="s">
        <v>52</v>
      </c>
      <c r="C28" s="79">
        <v>11.3850112</v>
      </c>
      <c r="D28" s="79">
        <v>11.5651568</v>
      </c>
      <c r="E28" s="79">
        <v>11.3957668</v>
      </c>
      <c r="F28" s="79">
        <v>11.8327644</v>
      </c>
      <c r="G28" s="79">
        <v>11.4654747</v>
      </c>
      <c r="H28" s="79">
        <v>11.7145651</v>
      </c>
      <c r="I28" s="79">
        <v>11.4643157</v>
      </c>
      <c r="J28" s="79">
        <v>11.3979409</v>
      </c>
      <c r="K28" s="79">
        <v>12.0270638</v>
      </c>
      <c r="V28" s="79">
        <v>11.6916687</v>
      </c>
      <c r="W28" s="79">
        <v>11.3957668</v>
      </c>
      <c r="X28" s="79">
        <v>11.4654754</v>
      </c>
      <c r="Y28" s="79">
        <v>11.0359779</v>
      </c>
      <c r="Z28" s="79">
        <v>11.7145651</v>
      </c>
      <c r="AA28" s="79">
        <v>11.3850112</v>
      </c>
    </row>
    <row r="29" spans="1:27" ht="12.75">
      <c r="A29" s="75" t="s">
        <v>53</v>
      </c>
      <c r="C29" s="79">
        <v>11.3921563</v>
      </c>
      <c r="D29" s="79">
        <v>11.5625181</v>
      </c>
      <c r="E29" s="79">
        <v>11.3875754</v>
      </c>
      <c r="F29" s="79">
        <v>11.8394007</v>
      </c>
      <c r="G29" s="79">
        <v>11.4676989</v>
      </c>
      <c r="H29" s="79">
        <v>11.7142231</v>
      </c>
      <c r="I29" s="79">
        <v>11.466446</v>
      </c>
      <c r="J29" s="79">
        <v>11.3997586</v>
      </c>
      <c r="K29" s="79">
        <v>12.0360792</v>
      </c>
      <c r="V29" s="79">
        <v>11.6589544</v>
      </c>
      <c r="W29" s="79">
        <v>11.3875754</v>
      </c>
      <c r="X29" s="79">
        <v>11.4677015</v>
      </c>
      <c r="Y29" s="79">
        <v>11.0280529</v>
      </c>
      <c r="Z29" s="79">
        <v>11.7142231</v>
      </c>
      <c r="AA29" s="79">
        <v>11.3921563</v>
      </c>
    </row>
    <row r="30" spans="1:27" ht="12.75">
      <c r="A30" s="75" t="s">
        <v>54</v>
      </c>
      <c r="C30" s="79">
        <v>11.3887263</v>
      </c>
      <c r="D30" s="79">
        <v>11.5570497</v>
      </c>
      <c r="E30" s="79">
        <v>11.3830512</v>
      </c>
      <c r="F30" s="79">
        <v>11.8528191</v>
      </c>
      <c r="G30" s="79">
        <v>11.4256595</v>
      </c>
      <c r="H30" s="79">
        <v>11.7112899</v>
      </c>
      <c r="I30" s="79">
        <v>11.4683365</v>
      </c>
      <c r="J30" s="79">
        <v>11.4016858</v>
      </c>
      <c r="K30" s="79">
        <v>12.0416124</v>
      </c>
      <c r="V30" s="79">
        <v>11.7085535</v>
      </c>
      <c r="W30" s="79">
        <v>11.3830512</v>
      </c>
      <c r="X30" s="79">
        <v>11.4256594</v>
      </c>
      <c r="Y30" s="79">
        <v>11.0218132</v>
      </c>
      <c r="Z30" s="79">
        <v>11.7112899</v>
      </c>
      <c r="AA30" s="79">
        <v>11.3887263</v>
      </c>
    </row>
    <row r="31" spans="1:27" ht="12.75">
      <c r="A31" s="75" t="s">
        <v>55</v>
      </c>
      <c r="C31" s="79">
        <v>11.4152038</v>
      </c>
      <c r="D31" s="79">
        <v>11.5470444</v>
      </c>
      <c r="E31" s="79">
        <v>11.3757825</v>
      </c>
      <c r="F31" s="79">
        <v>11.8363756</v>
      </c>
      <c r="G31" s="79">
        <v>11.3985483</v>
      </c>
      <c r="H31" s="79">
        <v>11.7097826</v>
      </c>
      <c r="I31" s="79">
        <v>11.4720862</v>
      </c>
      <c r="J31" s="79">
        <v>11.4835727</v>
      </c>
      <c r="K31" s="79">
        <v>12.0364994</v>
      </c>
      <c r="V31" s="79">
        <v>11.6325719</v>
      </c>
      <c r="W31" s="79">
        <v>11.3757825</v>
      </c>
      <c r="X31" s="79">
        <v>11.3985483</v>
      </c>
      <c r="Y31" s="79">
        <v>11.0230497</v>
      </c>
      <c r="Z31" s="79">
        <v>11.7097826</v>
      </c>
      <c r="AA31" s="79">
        <v>11.4152038</v>
      </c>
    </row>
    <row r="32" spans="1:27" ht="12.75">
      <c r="A32" s="75" t="s">
        <v>56</v>
      </c>
      <c r="C32" s="79">
        <v>11.4081395</v>
      </c>
      <c r="D32" s="79">
        <v>11.5441521</v>
      </c>
      <c r="E32" s="79">
        <v>11.372149</v>
      </c>
      <c r="F32" s="79">
        <v>11.799505</v>
      </c>
      <c r="G32" s="79">
        <v>11.4128052</v>
      </c>
      <c r="H32" s="79">
        <v>11.7032701</v>
      </c>
      <c r="I32" s="79">
        <v>11.464823</v>
      </c>
      <c r="J32" s="79">
        <v>11.5377736</v>
      </c>
      <c r="K32" s="79">
        <v>12.0349689</v>
      </c>
      <c r="V32" s="79">
        <v>11.5903599</v>
      </c>
      <c r="W32" s="79">
        <v>11.372149</v>
      </c>
      <c r="X32" s="79">
        <v>11.4452552</v>
      </c>
      <c r="Y32" s="79">
        <v>11.032225</v>
      </c>
      <c r="Z32" s="79">
        <v>11.7032701</v>
      </c>
      <c r="AA32" s="79">
        <v>11.4081395</v>
      </c>
    </row>
    <row r="33" spans="1:27" ht="12.75">
      <c r="A33" s="75" t="s">
        <v>57</v>
      </c>
      <c r="C33" s="79">
        <v>11.4269384</v>
      </c>
      <c r="D33" s="79">
        <v>11.5551898</v>
      </c>
      <c r="E33" s="79">
        <v>11.3829375</v>
      </c>
      <c r="F33" s="79">
        <v>11.7895637</v>
      </c>
      <c r="G33" s="79">
        <v>11.7222711</v>
      </c>
      <c r="H33" s="79">
        <v>11.7122041</v>
      </c>
      <c r="I33" s="79">
        <v>11.4209896</v>
      </c>
      <c r="J33" s="79">
        <v>11.5495411</v>
      </c>
      <c r="K33" s="79">
        <v>12.0111297</v>
      </c>
      <c r="V33" s="79">
        <v>11.7074982</v>
      </c>
      <c r="W33" s="79">
        <v>11.3829375</v>
      </c>
      <c r="X33" s="79">
        <v>11.7277779</v>
      </c>
      <c r="Y33" s="79">
        <v>11.0323629</v>
      </c>
      <c r="Z33" s="79">
        <v>11.7122041</v>
      </c>
      <c r="AA33" s="79">
        <v>11.4269384</v>
      </c>
    </row>
    <row r="34" spans="1:27" ht="12.75">
      <c r="A34" s="75" t="s">
        <v>58</v>
      </c>
      <c r="C34" s="79">
        <v>11.4436564</v>
      </c>
      <c r="D34" s="79">
        <v>11.5546017</v>
      </c>
      <c r="E34" s="79">
        <v>11.4222299</v>
      </c>
      <c r="F34" s="79">
        <v>11.7949907</v>
      </c>
      <c r="G34" s="79">
        <v>11.7570145</v>
      </c>
      <c r="H34" s="79">
        <v>11.7093097</v>
      </c>
      <c r="I34" s="79">
        <v>11.4688683</v>
      </c>
      <c r="J34" s="79">
        <v>11.5509693</v>
      </c>
      <c r="K34" s="79">
        <v>11.8421642</v>
      </c>
      <c r="V34" s="79">
        <v>11.7064429</v>
      </c>
      <c r="W34" s="79">
        <v>11.4222299</v>
      </c>
      <c r="X34" s="79">
        <v>11.7545545</v>
      </c>
      <c r="Y34" s="79">
        <v>11.0323907</v>
      </c>
      <c r="Z34" s="79">
        <v>11.7093097</v>
      </c>
      <c r="AA34" s="79">
        <v>11.4436564</v>
      </c>
    </row>
    <row r="35" spans="1:27" ht="12.75">
      <c r="A35" s="75" t="s">
        <v>59</v>
      </c>
      <c r="C35" s="79">
        <v>11.4627941</v>
      </c>
      <c r="D35" s="79">
        <v>11.5449231</v>
      </c>
      <c r="E35" s="79">
        <v>11.4054008</v>
      </c>
      <c r="F35" s="79">
        <v>11.7948285</v>
      </c>
      <c r="G35" s="79">
        <v>11.7575674</v>
      </c>
      <c r="H35" s="79">
        <v>11.7056498</v>
      </c>
      <c r="I35" s="79">
        <v>11.4864539</v>
      </c>
      <c r="J35" s="79">
        <v>11.5527836</v>
      </c>
      <c r="K35" s="79">
        <v>11.781566</v>
      </c>
      <c r="V35" s="79">
        <v>11.7148853</v>
      </c>
      <c r="W35" s="79">
        <v>11.4054008</v>
      </c>
      <c r="X35" s="79">
        <v>11.7575675</v>
      </c>
      <c r="Y35" s="79">
        <v>11.0354631</v>
      </c>
      <c r="Z35" s="79">
        <v>11.7056498</v>
      </c>
      <c r="AA35" s="79">
        <v>11.4627941</v>
      </c>
    </row>
    <row r="36" spans="1:27" ht="12.75">
      <c r="A36" s="75" t="s">
        <v>60</v>
      </c>
      <c r="C36" s="79">
        <v>11.4504313</v>
      </c>
      <c r="D36" s="79">
        <v>11.5511233</v>
      </c>
      <c r="E36" s="79">
        <v>11.513634</v>
      </c>
      <c r="F36" s="79">
        <v>11.8213229</v>
      </c>
      <c r="G36" s="79">
        <v>11.753685</v>
      </c>
      <c r="H36" s="79">
        <v>11.7050269</v>
      </c>
      <c r="I36" s="79">
        <v>11.486148</v>
      </c>
      <c r="J36" s="79">
        <v>11.5550064</v>
      </c>
      <c r="K36" s="79">
        <v>11.7964125</v>
      </c>
      <c r="V36" s="79">
        <v>11.71383</v>
      </c>
      <c r="W36" s="79">
        <v>11.513634</v>
      </c>
      <c r="X36" s="79">
        <v>11.7536848</v>
      </c>
      <c r="Y36" s="79">
        <v>11.0456047</v>
      </c>
      <c r="Z36" s="79">
        <v>11.7050269</v>
      </c>
      <c r="AA36" s="79">
        <v>11.4504313</v>
      </c>
    </row>
    <row r="37" spans="1:27" ht="12.75">
      <c r="A37" s="75" t="s">
        <v>61</v>
      </c>
      <c r="C37" s="79">
        <v>11.476373</v>
      </c>
      <c r="D37" s="79">
        <v>11.5394373</v>
      </c>
      <c r="E37" s="79">
        <v>11.4740561</v>
      </c>
      <c r="F37" s="79">
        <v>11.8330254</v>
      </c>
      <c r="G37" s="79">
        <v>11.6832291</v>
      </c>
      <c r="H37" s="79">
        <v>11.7082822</v>
      </c>
      <c r="I37" s="79">
        <v>11.4982954</v>
      </c>
      <c r="J37" s="79">
        <v>11.5580542</v>
      </c>
      <c r="K37" s="79">
        <v>11.8409251</v>
      </c>
      <c r="V37" s="79">
        <v>11.7549867</v>
      </c>
      <c r="W37" s="79">
        <v>11.4740561</v>
      </c>
      <c r="X37" s="79">
        <v>11.6832291</v>
      </c>
      <c r="Y37" s="79">
        <v>11.0789942</v>
      </c>
      <c r="Z37" s="79">
        <v>11.7082822</v>
      </c>
      <c r="AA37" s="79">
        <v>11.476373</v>
      </c>
    </row>
    <row r="38" spans="1:27" ht="12.75">
      <c r="A38" s="75" t="s">
        <v>62</v>
      </c>
      <c r="C38" s="79">
        <v>11.4756189</v>
      </c>
      <c r="D38" s="79">
        <v>11.5435258</v>
      </c>
      <c r="E38" s="79">
        <v>11.4469349</v>
      </c>
      <c r="F38" s="79">
        <v>11.8493839</v>
      </c>
      <c r="G38" s="79">
        <v>11.4860045</v>
      </c>
      <c r="H38" s="79">
        <v>11.7055624</v>
      </c>
      <c r="I38" s="79">
        <v>11.5390792</v>
      </c>
      <c r="J38" s="79">
        <v>11.5639581</v>
      </c>
      <c r="K38" s="79">
        <v>11.904944</v>
      </c>
      <c r="V38" s="79">
        <v>11.6220189</v>
      </c>
      <c r="W38" s="79">
        <v>11.4469349</v>
      </c>
      <c r="X38" s="79">
        <v>11.4860045</v>
      </c>
      <c r="Y38" s="79">
        <v>11.2335855</v>
      </c>
      <c r="Z38" s="79">
        <v>11.7055624</v>
      </c>
      <c r="AA38" s="79">
        <v>11.4756189</v>
      </c>
    </row>
    <row r="39" spans="1:27" ht="12.75">
      <c r="A39" s="75" t="s">
        <v>63</v>
      </c>
      <c r="C39" s="79">
        <v>11.4779948</v>
      </c>
      <c r="D39" s="79">
        <v>11.538555</v>
      </c>
      <c r="E39" s="79">
        <v>11.3972988</v>
      </c>
      <c r="F39" s="79">
        <v>11.7893102</v>
      </c>
      <c r="G39" s="79">
        <v>11.4906486</v>
      </c>
      <c r="H39" s="79">
        <v>11.6893596</v>
      </c>
      <c r="I39" s="79">
        <v>11.544229</v>
      </c>
      <c r="J39" s="79">
        <v>11.4370832</v>
      </c>
      <c r="K39" s="79">
        <v>11.9092104</v>
      </c>
      <c r="V39" s="79">
        <v>11.5207101</v>
      </c>
      <c r="W39" s="79">
        <v>11.3972988</v>
      </c>
      <c r="X39" s="79">
        <v>11.4906486</v>
      </c>
      <c r="Y39" s="79">
        <v>11.0629615</v>
      </c>
      <c r="Z39" s="79">
        <v>11.6893596</v>
      </c>
      <c r="AA39" s="79">
        <v>11.4779948</v>
      </c>
    </row>
    <row r="40" spans="1:27" ht="12.75">
      <c r="A40" s="75" t="s">
        <v>64</v>
      </c>
      <c r="C40" s="79">
        <v>11.4780835</v>
      </c>
      <c r="D40" s="79">
        <v>11.5289926</v>
      </c>
      <c r="E40" s="79">
        <v>11.4681713</v>
      </c>
      <c r="F40" s="79">
        <v>11.7439273</v>
      </c>
      <c r="G40" s="79">
        <v>11.4402028</v>
      </c>
      <c r="H40" s="79">
        <v>11.6976936</v>
      </c>
      <c r="I40" s="79">
        <v>11.542054</v>
      </c>
      <c r="J40" s="79">
        <v>11.3804514</v>
      </c>
      <c r="K40" s="79">
        <v>12.0203004</v>
      </c>
      <c r="V40" s="79">
        <v>11.4911617</v>
      </c>
      <c r="W40" s="79">
        <v>11.4681713</v>
      </c>
      <c r="X40" s="79">
        <v>11.4402027</v>
      </c>
      <c r="Y40" s="79">
        <v>11.0334951</v>
      </c>
      <c r="Z40" s="79">
        <v>11.6976936</v>
      </c>
      <c r="AA40" s="79">
        <v>11.4780835</v>
      </c>
    </row>
    <row r="41" spans="1:27" ht="12.75">
      <c r="A41" s="75" t="s">
        <v>65</v>
      </c>
      <c r="C41" s="79">
        <v>11.4723947</v>
      </c>
      <c r="D41" s="79">
        <v>11.5253163</v>
      </c>
      <c r="E41" s="79">
        <v>11.4633509</v>
      </c>
      <c r="F41" s="79">
        <v>11.7484453</v>
      </c>
      <c r="G41" s="79">
        <v>11.4289823</v>
      </c>
      <c r="H41" s="79">
        <v>11.7078129</v>
      </c>
      <c r="I41" s="79">
        <v>11.5680465</v>
      </c>
      <c r="J41" s="79">
        <v>11.3861741</v>
      </c>
      <c r="K41" s="79">
        <v>12.0246223</v>
      </c>
      <c r="V41" s="79">
        <v>11.5185995</v>
      </c>
      <c r="W41" s="79">
        <v>11.4633509</v>
      </c>
      <c r="X41" s="79">
        <v>11.4289823</v>
      </c>
      <c r="Y41" s="79">
        <v>11.0336286</v>
      </c>
      <c r="Z41" s="79">
        <v>11.7078129</v>
      </c>
      <c r="AA41" s="79">
        <v>11.4723947</v>
      </c>
    </row>
    <row r="42" spans="1:27" ht="12.75">
      <c r="A42" s="75" t="s">
        <v>66</v>
      </c>
      <c r="C42" s="79">
        <v>11.4810012</v>
      </c>
      <c r="D42" s="79">
        <v>11.5348442</v>
      </c>
      <c r="E42" s="79">
        <v>11.4617089</v>
      </c>
      <c r="F42" s="79">
        <v>11.7332069</v>
      </c>
      <c r="G42" s="79">
        <v>11.4005764</v>
      </c>
      <c r="H42" s="79">
        <v>11.7149381</v>
      </c>
      <c r="I42" s="79">
        <v>11.5777759</v>
      </c>
      <c r="J42" s="79">
        <v>11.3876383</v>
      </c>
      <c r="K42" s="79">
        <v>12.032478</v>
      </c>
      <c r="V42" s="79">
        <v>11.4162354</v>
      </c>
      <c r="W42" s="79">
        <v>11.4617089</v>
      </c>
      <c r="X42" s="79">
        <v>11.4005764</v>
      </c>
      <c r="Y42" s="79">
        <v>11.033333</v>
      </c>
      <c r="Z42" s="79">
        <v>11.7149381</v>
      </c>
      <c r="AA42" s="79">
        <v>11.4810012</v>
      </c>
    </row>
    <row r="43" spans="1:27" ht="12.75">
      <c r="A43" s="75" t="s">
        <v>67</v>
      </c>
      <c r="C43" s="79">
        <v>11.4817903</v>
      </c>
      <c r="D43" s="79">
        <v>11.5512698</v>
      </c>
      <c r="E43" s="79">
        <v>11.4627088</v>
      </c>
      <c r="F43" s="79">
        <v>11.6919617</v>
      </c>
      <c r="G43" s="79">
        <v>11.4330541</v>
      </c>
      <c r="H43" s="79">
        <v>11.7123092</v>
      </c>
      <c r="I43" s="79">
        <v>11.5766649</v>
      </c>
      <c r="J43" s="79">
        <v>11.3886435</v>
      </c>
      <c r="K43" s="79">
        <v>12.0116527</v>
      </c>
      <c r="V43" s="79">
        <v>11.4141248</v>
      </c>
      <c r="W43" s="79">
        <v>11.4627088</v>
      </c>
      <c r="X43" s="79">
        <v>11.433054</v>
      </c>
      <c r="Y43" s="79">
        <v>11.034693</v>
      </c>
      <c r="Z43" s="79">
        <v>11.7123092</v>
      </c>
      <c r="AA43" s="79">
        <v>11.4817903</v>
      </c>
    </row>
    <row r="44" spans="1:27" ht="12.75">
      <c r="A44" s="75" t="s">
        <v>68</v>
      </c>
      <c r="C44" s="79">
        <v>11.4608538</v>
      </c>
      <c r="D44" s="79">
        <v>11.544454</v>
      </c>
      <c r="E44" s="79">
        <v>11.460712</v>
      </c>
      <c r="F44" s="79">
        <v>11.6983523</v>
      </c>
      <c r="G44" s="79">
        <v>11.4184816</v>
      </c>
      <c r="H44" s="79">
        <v>11.7160038</v>
      </c>
      <c r="I44" s="79">
        <v>11.5801795</v>
      </c>
      <c r="J44" s="79">
        <v>11.3898939</v>
      </c>
      <c r="K44" s="79">
        <v>11.9925047</v>
      </c>
      <c r="V44" s="79">
        <v>11.4299543</v>
      </c>
      <c r="W44" s="79">
        <v>11.460712</v>
      </c>
      <c r="X44" s="79">
        <v>11.4184816</v>
      </c>
      <c r="Y44" s="79">
        <v>11.0332377</v>
      </c>
      <c r="Z44" s="79">
        <v>11.7160038</v>
      </c>
      <c r="AA44" s="79">
        <v>11.4608538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A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78</v>
      </c>
    </row>
    <row r="8" ht="12.75">
      <c r="A8" s="98" t="s">
        <v>3</v>
      </c>
    </row>
    <row r="14" spans="1:27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K14" s="101" t="s">
        <v>15</v>
      </c>
      <c r="V14" s="101" t="s">
        <v>28</v>
      </c>
      <c r="W14" s="101" t="s">
        <v>29</v>
      </c>
      <c r="X14" s="101" t="s">
        <v>30</v>
      </c>
      <c r="Y14" s="101" t="s">
        <v>31</v>
      </c>
      <c r="Z14" s="101" t="s">
        <v>32</v>
      </c>
      <c r="AA14" s="101" t="s">
        <v>33</v>
      </c>
    </row>
    <row r="15" spans="1:27" ht="12.75">
      <c r="A15" s="99" t="s">
        <v>39</v>
      </c>
      <c r="C15" s="103">
        <v>10.8041992</v>
      </c>
      <c r="D15" s="103">
        <v>10.9524417</v>
      </c>
      <c r="E15" s="103">
        <v>10.7800662</v>
      </c>
      <c r="F15" s="103">
        <v>11.1204724</v>
      </c>
      <c r="G15" s="103">
        <v>10.8685477</v>
      </c>
      <c r="H15" s="103">
        <v>11.113703</v>
      </c>
      <c r="I15" s="103">
        <v>10.7041924</v>
      </c>
      <c r="J15" s="103">
        <v>10.9003801</v>
      </c>
      <c r="K15" s="103">
        <v>11.3813551</v>
      </c>
      <c r="V15" s="103">
        <v>10.892</v>
      </c>
      <c r="W15" s="103">
        <v>10.7800662</v>
      </c>
      <c r="X15" s="103">
        <v>10.8685474</v>
      </c>
      <c r="Y15" s="103">
        <v>10.4551491</v>
      </c>
      <c r="Z15" s="103">
        <v>11.113703</v>
      </c>
      <c r="AA15" s="103">
        <v>10.8041992</v>
      </c>
    </row>
    <row r="16" spans="1:27" ht="12.75">
      <c r="A16" s="99" t="s">
        <v>40</v>
      </c>
      <c r="C16" s="103">
        <v>10.7948873</v>
      </c>
      <c r="D16" s="103">
        <v>10.9660946</v>
      </c>
      <c r="E16" s="103">
        <v>10.7818094</v>
      </c>
      <c r="F16" s="103">
        <v>11.1376985</v>
      </c>
      <c r="G16" s="103">
        <v>10.8627985</v>
      </c>
      <c r="H16" s="103">
        <v>11.1108128</v>
      </c>
      <c r="I16" s="103">
        <v>10.6785839</v>
      </c>
      <c r="J16" s="103">
        <v>10.8948713</v>
      </c>
      <c r="K16" s="103">
        <v>11.4057355</v>
      </c>
      <c r="V16" s="103">
        <v>10.877</v>
      </c>
      <c r="W16" s="103">
        <v>10.7818094</v>
      </c>
      <c r="X16" s="103">
        <v>10.8627988</v>
      </c>
      <c r="Y16" s="103">
        <v>10.4541774</v>
      </c>
      <c r="Z16" s="103">
        <v>11.1108128</v>
      </c>
      <c r="AA16" s="103">
        <v>10.7948873</v>
      </c>
    </row>
    <row r="17" spans="1:27" ht="12.75">
      <c r="A17" s="99" t="s">
        <v>41</v>
      </c>
      <c r="C17" s="103">
        <v>10.7918758</v>
      </c>
      <c r="D17" s="103">
        <v>10.9621997</v>
      </c>
      <c r="E17" s="103">
        <v>10.8487351</v>
      </c>
      <c r="F17" s="103">
        <v>11.1356164</v>
      </c>
      <c r="G17" s="103">
        <v>10.8756619</v>
      </c>
      <c r="H17" s="103">
        <v>11.1083591</v>
      </c>
      <c r="I17" s="103">
        <v>10.7211104</v>
      </c>
      <c r="J17" s="103">
        <v>10.8963336</v>
      </c>
      <c r="K17" s="103">
        <v>11.4002191</v>
      </c>
      <c r="V17" s="103">
        <v>10.867</v>
      </c>
      <c r="W17" s="103">
        <v>10.8487351</v>
      </c>
      <c r="X17" s="103">
        <v>10.8756619</v>
      </c>
      <c r="Y17" s="103">
        <v>10.4541579</v>
      </c>
      <c r="Z17" s="103">
        <v>11.1083591</v>
      </c>
      <c r="AA17" s="103">
        <v>10.7918758</v>
      </c>
    </row>
    <row r="18" spans="1:27" ht="12.75">
      <c r="A18" s="99" t="s">
        <v>42</v>
      </c>
      <c r="C18" s="103">
        <v>10.797111</v>
      </c>
      <c r="D18" s="103">
        <v>10.9632215</v>
      </c>
      <c r="E18" s="103">
        <v>10.8433852</v>
      </c>
      <c r="F18" s="103">
        <v>11.1275238</v>
      </c>
      <c r="G18" s="103">
        <v>10.8729527</v>
      </c>
      <c r="H18" s="103">
        <v>11.1060631</v>
      </c>
      <c r="I18" s="103">
        <v>10.7313472</v>
      </c>
      <c r="J18" s="103">
        <v>10.8970533</v>
      </c>
      <c r="K18" s="103">
        <v>11.3825933</v>
      </c>
      <c r="V18" s="103">
        <v>10.875</v>
      </c>
      <c r="W18" s="103">
        <v>10.8433852</v>
      </c>
      <c r="X18" s="103">
        <v>10.8729527</v>
      </c>
      <c r="Y18" s="103">
        <v>10.4542293</v>
      </c>
      <c r="Z18" s="103">
        <v>11.1060631</v>
      </c>
      <c r="AA18" s="103">
        <v>10.797111</v>
      </c>
    </row>
    <row r="19" spans="1:27" ht="12.75">
      <c r="A19" s="99" t="s">
        <v>43</v>
      </c>
      <c r="C19" s="103">
        <v>10.7978715</v>
      </c>
      <c r="D19" s="103">
        <v>10.9589236</v>
      </c>
      <c r="E19" s="103">
        <v>10.9104753</v>
      </c>
      <c r="F19" s="103">
        <v>11.1208696</v>
      </c>
      <c r="G19" s="103">
        <v>10.8807569</v>
      </c>
      <c r="H19" s="103">
        <v>11.104671</v>
      </c>
      <c r="I19" s="103">
        <v>10.7322397</v>
      </c>
      <c r="J19" s="103">
        <v>10.8958367</v>
      </c>
      <c r="K19" s="103">
        <v>11.3771508</v>
      </c>
      <c r="V19" s="103">
        <v>10.869</v>
      </c>
      <c r="W19" s="103">
        <v>10.9104753</v>
      </c>
      <c r="X19" s="103">
        <v>10.8807569</v>
      </c>
      <c r="Y19" s="103">
        <v>10.4541781</v>
      </c>
      <c r="Z19" s="103">
        <v>11.104671</v>
      </c>
      <c r="AA19" s="103">
        <v>10.7978715</v>
      </c>
    </row>
    <row r="20" spans="1:27" ht="12.75">
      <c r="A20" s="99" t="s">
        <v>44</v>
      </c>
      <c r="C20" s="103">
        <v>10.7932161</v>
      </c>
      <c r="D20" s="103">
        <v>10.9566658</v>
      </c>
      <c r="E20" s="103">
        <v>10.7876861</v>
      </c>
      <c r="F20" s="103">
        <v>11.1419609</v>
      </c>
      <c r="G20" s="103">
        <v>10.7574006</v>
      </c>
      <c r="H20" s="103">
        <v>11.102662</v>
      </c>
      <c r="I20" s="103">
        <v>10.8088826</v>
      </c>
      <c r="J20" s="103">
        <v>10.8983812</v>
      </c>
      <c r="K20" s="103">
        <v>11.4128353</v>
      </c>
      <c r="V20" s="103">
        <v>10.89</v>
      </c>
      <c r="W20" s="103">
        <v>10.7876861</v>
      </c>
      <c r="X20" s="103">
        <v>10.7574007</v>
      </c>
      <c r="Y20" s="103">
        <v>10.4482871</v>
      </c>
      <c r="Z20" s="103">
        <v>11.102662</v>
      </c>
      <c r="AA20" s="103">
        <v>10.7932161</v>
      </c>
    </row>
    <row r="21" spans="1:27" ht="12.75">
      <c r="A21" s="99" t="s">
        <v>45</v>
      </c>
      <c r="C21" s="103">
        <v>10.8286908</v>
      </c>
      <c r="D21" s="103">
        <v>10.9652134</v>
      </c>
      <c r="E21" s="103">
        <v>10.7914576</v>
      </c>
      <c r="F21" s="103">
        <v>11.1361771</v>
      </c>
      <c r="G21" s="103">
        <v>10.7724908</v>
      </c>
      <c r="H21" s="103">
        <v>11.1005807</v>
      </c>
      <c r="I21" s="103">
        <v>10.8257234</v>
      </c>
      <c r="J21" s="103">
        <v>10.8989177</v>
      </c>
      <c r="K21" s="103">
        <v>11.4164168</v>
      </c>
      <c r="V21" s="103">
        <v>10.755</v>
      </c>
      <c r="W21" s="103">
        <v>10.7914576</v>
      </c>
      <c r="X21" s="103">
        <v>10.7724909</v>
      </c>
      <c r="Y21" s="103">
        <v>10.4541403</v>
      </c>
      <c r="Z21" s="103">
        <v>11.1005807</v>
      </c>
      <c r="AA21" s="103">
        <v>10.8286908</v>
      </c>
    </row>
    <row r="22" spans="1:27" ht="12.75">
      <c r="A22" s="99" t="s">
        <v>46</v>
      </c>
      <c r="C22" s="103">
        <v>10.8083091</v>
      </c>
      <c r="D22" s="103">
        <v>10.969295</v>
      </c>
      <c r="E22" s="103">
        <v>10.7865811</v>
      </c>
      <c r="F22" s="103">
        <v>11.1271744</v>
      </c>
      <c r="G22" s="103">
        <v>10.735504</v>
      </c>
      <c r="H22" s="103">
        <v>11.1011873</v>
      </c>
      <c r="I22" s="103">
        <v>10.8289912</v>
      </c>
      <c r="J22" s="103">
        <v>10.9017552</v>
      </c>
      <c r="K22" s="103">
        <v>11.3910718</v>
      </c>
      <c r="V22" s="103">
        <v>10.778</v>
      </c>
      <c r="W22" s="103">
        <v>10.7865811</v>
      </c>
      <c r="X22" s="103">
        <v>10.735504</v>
      </c>
      <c r="Y22" s="103">
        <v>10.4531624</v>
      </c>
      <c r="Z22" s="103">
        <v>11.1011873</v>
      </c>
      <c r="AA22" s="103">
        <v>10.8083091</v>
      </c>
    </row>
    <row r="23" spans="1:27" ht="12.75">
      <c r="A23" s="99" t="s">
        <v>47</v>
      </c>
      <c r="C23" s="103">
        <v>10.8012165</v>
      </c>
      <c r="D23" s="103">
        <v>10.9677651</v>
      </c>
      <c r="E23" s="103">
        <v>10.798701</v>
      </c>
      <c r="F23" s="103">
        <v>11.2128143</v>
      </c>
      <c r="G23" s="103">
        <v>10.8075438</v>
      </c>
      <c r="H23" s="103">
        <v>11.0994465</v>
      </c>
      <c r="I23" s="103">
        <v>10.8279912</v>
      </c>
      <c r="J23" s="103">
        <v>10.9058384</v>
      </c>
      <c r="K23" s="103">
        <v>11.3975427</v>
      </c>
      <c r="V23" s="103">
        <v>10.768</v>
      </c>
      <c r="W23" s="103">
        <v>10.798701</v>
      </c>
      <c r="X23" s="103">
        <v>10.8075434</v>
      </c>
      <c r="Y23" s="103">
        <v>10.4584746</v>
      </c>
      <c r="Z23" s="103">
        <v>11.0994465</v>
      </c>
      <c r="AA23" s="103">
        <v>10.8012165</v>
      </c>
    </row>
    <row r="24" spans="1:27" ht="12.75">
      <c r="A24" s="99" t="s">
        <v>48</v>
      </c>
      <c r="C24" s="103">
        <v>10.7978547</v>
      </c>
      <c r="D24" s="103">
        <v>10.9572984</v>
      </c>
      <c r="E24" s="103">
        <v>10.8065222</v>
      </c>
      <c r="F24" s="103">
        <v>11.2250222</v>
      </c>
      <c r="G24" s="103">
        <v>10.8608087</v>
      </c>
      <c r="H24" s="103">
        <v>11.0989828</v>
      </c>
      <c r="I24" s="103">
        <v>10.8205401</v>
      </c>
      <c r="J24" s="103">
        <v>10.8250613</v>
      </c>
      <c r="K24" s="103">
        <v>11.4045967</v>
      </c>
      <c r="V24" s="103">
        <v>10.818</v>
      </c>
      <c r="W24" s="103">
        <v>10.8065222</v>
      </c>
      <c r="X24" s="103">
        <v>10.860809</v>
      </c>
      <c r="Y24" s="103">
        <v>10.4653175</v>
      </c>
      <c r="Z24" s="103">
        <v>11.0989828</v>
      </c>
      <c r="AA24" s="103">
        <v>10.7978547</v>
      </c>
    </row>
    <row r="25" spans="1:27" ht="12.75">
      <c r="A25" s="99" t="s">
        <v>49</v>
      </c>
      <c r="C25" s="103">
        <v>10.7899979</v>
      </c>
      <c r="D25" s="103">
        <v>10.9595863</v>
      </c>
      <c r="E25" s="103">
        <v>10.8471991</v>
      </c>
      <c r="F25" s="103">
        <v>11.2132638</v>
      </c>
      <c r="G25" s="103">
        <v>10.8491394</v>
      </c>
      <c r="H25" s="103">
        <v>11.098751</v>
      </c>
      <c r="I25" s="103">
        <v>10.7827688</v>
      </c>
      <c r="J25" s="103">
        <v>10.7935865</v>
      </c>
      <c r="K25" s="103">
        <v>11.4008085</v>
      </c>
      <c r="V25" s="103">
        <v>10.988</v>
      </c>
      <c r="W25" s="103">
        <v>10.8471991</v>
      </c>
      <c r="X25" s="103">
        <v>10.8491404</v>
      </c>
      <c r="Y25" s="103">
        <v>10.4663968</v>
      </c>
      <c r="Z25" s="103">
        <v>11.098751</v>
      </c>
      <c r="AA25" s="103">
        <v>10.7899979</v>
      </c>
    </row>
    <row r="26" spans="1:27" ht="12.75">
      <c r="A26" s="99" t="s">
        <v>50</v>
      </c>
      <c r="C26" s="103">
        <v>10.7917468</v>
      </c>
      <c r="D26" s="103">
        <v>10.9637667</v>
      </c>
      <c r="E26" s="103">
        <v>10.7995465</v>
      </c>
      <c r="F26" s="103">
        <v>11.2096418</v>
      </c>
      <c r="G26" s="103">
        <v>10.8485424</v>
      </c>
      <c r="H26" s="103">
        <v>11.0996758</v>
      </c>
      <c r="I26" s="103">
        <v>10.7401176</v>
      </c>
      <c r="J26" s="103">
        <v>10.799429</v>
      </c>
      <c r="K26" s="103">
        <v>11.3739045</v>
      </c>
      <c r="V26" s="103">
        <v>11.104</v>
      </c>
      <c r="W26" s="103">
        <v>10.7995465</v>
      </c>
      <c r="X26" s="103">
        <v>10.8181395</v>
      </c>
      <c r="Y26" s="103">
        <v>10.4579588</v>
      </c>
      <c r="Z26" s="103">
        <v>11.0996758</v>
      </c>
      <c r="AA26" s="103">
        <v>10.7917468</v>
      </c>
    </row>
    <row r="27" spans="1:27" ht="12.75">
      <c r="A27" s="99" t="s">
        <v>51</v>
      </c>
      <c r="C27" s="103">
        <v>10.783214</v>
      </c>
      <c r="D27" s="103">
        <v>10.9748151</v>
      </c>
      <c r="E27" s="103">
        <v>10.7955371</v>
      </c>
      <c r="F27" s="103">
        <v>11.2139347</v>
      </c>
      <c r="G27" s="103">
        <v>10.8143988</v>
      </c>
      <c r="H27" s="103">
        <v>11.1003442</v>
      </c>
      <c r="I27" s="103">
        <v>10.8400358</v>
      </c>
      <c r="J27" s="103">
        <v>10.8001358</v>
      </c>
      <c r="K27" s="103">
        <v>11.3895931</v>
      </c>
      <c r="V27" s="103">
        <v>11.059</v>
      </c>
      <c r="W27" s="103">
        <v>10.7955371</v>
      </c>
      <c r="X27" s="103">
        <v>10.7741935</v>
      </c>
      <c r="Y27" s="103">
        <v>10.4566166</v>
      </c>
      <c r="Z27" s="103">
        <v>11.1003442</v>
      </c>
      <c r="AA27" s="103">
        <v>10.783214</v>
      </c>
    </row>
    <row r="28" spans="1:27" ht="12.75">
      <c r="A28" s="99" t="s">
        <v>52</v>
      </c>
      <c r="C28" s="103">
        <v>10.788412</v>
      </c>
      <c r="D28" s="103">
        <v>10.9591176</v>
      </c>
      <c r="E28" s="103">
        <v>10.798604</v>
      </c>
      <c r="F28" s="103">
        <v>11.212702</v>
      </c>
      <c r="G28" s="103">
        <v>10.8646591</v>
      </c>
      <c r="H28" s="103">
        <v>11.1006966</v>
      </c>
      <c r="I28" s="103">
        <v>10.8635608</v>
      </c>
      <c r="J28" s="103">
        <v>10.8006642</v>
      </c>
      <c r="K28" s="103">
        <v>11.3968196</v>
      </c>
      <c r="V28" s="103">
        <v>11.079</v>
      </c>
      <c r="W28" s="103">
        <v>10.798604</v>
      </c>
      <c r="X28" s="103">
        <v>10.8646598</v>
      </c>
      <c r="Y28" s="103">
        <v>10.4576688</v>
      </c>
      <c r="Z28" s="103">
        <v>11.1006966</v>
      </c>
      <c r="AA28" s="103">
        <v>10.788412</v>
      </c>
    </row>
    <row r="29" spans="1:27" ht="12.75">
      <c r="A29" s="99" t="s">
        <v>53</v>
      </c>
      <c r="C29" s="103">
        <v>10.7951827</v>
      </c>
      <c r="D29" s="103">
        <v>10.9566172</v>
      </c>
      <c r="E29" s="103">
        <v>10.7908418</v>
      </c>
      <c r="F29" s="103">
        <v>11.2189905</v>
      </c>
      <c r="G29" s="103">
        <v>10.8667667</v>
      </c>
      <c r="H29" s="103">
        <v>11.1003725</v>
      </c>
      <c r="I29" s="103">
        <v>10.8655794</v>
      </c>
      <c r="J29" s="103">
        <v>10.8023866</v>
      </c>
      <c r="K29" s="103">
        <v>11.4053627</v>
      </c>
      <c r="V29" s="103">
        <v>11.048</v>
      </c>
      <c r="W29" s="103">
        <v>10.7908418</v>
      </c>
      <c r="X29" s="103">
        <v>10.8667692</v>
      </c>
      <c r="Y29" s="103">
        <v>10.4501591</v>
      </c>
      <c r="Z29" s="103">
        <v>11.1003725</v>
      </c>
      <c r="AA29" s="103">
        <v>10.7951827</v>
      </c>
    </row>
    <row r="30" spans="1:27" ht="12.75">
      <c r="A30" s="99" t="s">
        <v>54</v>
      </c>
      <c r="C30" s="103">
        <v>10.7919324</v>
      </c>
      <c r="D30" s="103">
        <v>10.9514354</v>
      </c>
      <c r="E30" s="103">
        <v>10.7865547</v>
      </c>
      <c r="F30" s="103">
        <v>11.2317057</v>
      </c>
      <c r="G30" s="103">
        <v>10.8269303</v>
      </c>
      <c r="H30" s="103">
        <v>11.097593</v>
      </c>
      <c r="I30" s="103">
        <v>10.8673709</v>
      </c>
      <c r="J30" s="103">
        <v>10.8042128</v>
      </c>
      <c r="K30" s="103">
        <v>11.4106059</v>
      </c>
      <c r="V30" s="103">
        <v>11.095</v>
      </c>
      <c r="W30" s="103">
        <v>10.7865547</v>
      </c>
      <c r="X30" s="103">
        <v>10.8269302</v>
      </c>
      <c r="Y30" s="103">
        <v>10.4442464</v>
      </c>
      <c r="Z30" s="103">
        <v>11.097593</v>
      </c>
      <c r="AA30" s="103">
        <v>10.7919324</v>
      </c>
    </row>
    <row r="31" spans="1:27" ht="12.75">
      <c r="A31" s="99" t="s">
        <v>55</v>
      </c>
      <c r="C31" s="103">
        <v>10.8170224</v>
      </c>
      <c r="D31" s="103">
        <v>10.9419543</v>
      </c>
      <c r="E31" s="103">
        <v>10.7796669</v>
      </c>
      <c r="F31" s="103">
        <v>11.2161239</v>
      </c>
      <c r="G31" s="103">
        <v>10.8012398</v>
      </c>
      <c r="H31" s="103">
        <v>11.0961646</v>
      </c>
      <c r="I31" s="103">
        <v>10.8709241</v>
      </c>
      <c r="J31" s="103">
        <v>10.8818087</v>
      </c>
      <c r="K31" s="103">
        <v>11.4057608</v>
      </c>
      <c r="V31" s="103">
        <v>11.023</v>
      </c>
      <c r="W31" s="103">
        <v>10.7796669</v>
      </c>
      <c r="X31" s="103">
        <v>10.8012398</v>
      </c>
      <c r="Y31" s="103">
        <v>10.4454181</v>
      </c>
      <c r="Z31" s="103">
        <v>11.0961646</v>
      </c>
      <c r="AA31" s="103">
        <v>10.8170224</v>
      </c>
    </row>
    <row r="32" spans="1:27" ht="12.75">
      <c r="A32" s="99" t="s">
        <v>56</v>
      </c>
      <c r="C32" s="103">
        <v>10.8103283</v>
      </c>
      <c r="D32" s="103">
        <v>10.9392136</v>
      </c>
      <c r="E32" s="103">
        <v>10.7762238</v>
      </c>
      <c r="F32" s="103">
        <v>11.1811854</v>
      </c>
      <c r="G32" s="103">
        <v>10.8147495</v>
      </c>
      <c r="H32" s="103">
        <v>11.0899935</v>
      </c>
      <c r="I32" s="103">
        <v>10.8640415</v>
      </c>
      <c r="J32" s="103">
        <v>10.9331693</v>
      </c>
      <c r="K32" s="103">
        <v>11.4043105</v>
      </c>
      <c r="V32" s="103">
        <v>10.983</v>
      </c>
      <c r="W32" s="103">
        <v>10.7762238</v>
      </c>
      <c r="X32" s="103">
        <v>10.8454991</v>
      </c>
      <c r="Y32" s="103">
        <v>10.4541125</v>
      </c>
      <c r="Z32" s="103">
        <v>11.0899935</v>
      </c>
      <c r="AA32" s="103">
        <v>10.8103283</v>
      </c>
    </row>
    <row r="33" spans="1:27" ht="12.75">
      <c r="A33" s="99" t="s">
        <v>57</v>
      </c>
      <c r="C33" s="103">
        <v>10.8281422</v>
      </c>
      <c r="D33" s="103">
        <v>10.9496729</v>
      </c>
      <c r="E33" s="103">
        <v>10.7864469</v>
      </c>
      <c r="F33" s="103">
        <v>11.1717651</v>
      </c>
      <c r="G33" s="103">
        <v>11.1079988</v>
      </c>
      <c r="H33" s="103">
        <v>11.0984593</v>
      </c>
      <c r="I33" s="103">
        <v>10.822505</v>
      </c>
      <c r="J33" s="103">
        <v>10.9443202</v>
      </c>
      <c r="K33" s="103">
        <v>11.3817205</v>
      </c>
      <c r="V33" s="103">
        <v>11.094</v>
      </c>
      <c r="W33" s="103">
        <v>10.7864469</v>
      </c>
      <c r="X33" s="103">
        <v>11.113217</v>
      </c>
      <c r="Y33" s="103">
        <v>10.4542433</v>
      </c>
      <c r="Z33" s="103">
        <v>11.0984593</v>
      </c>
      <c r="AA33" s="103">
        <v>10.8281422</v>
      </c>
    </row>
    <row r="34" spans="1:27" ht="12.75">
      <c r="A34" s="99" t="s">
        <v>58</v>
      </c>
      <c r="C34" s="103">
        <v>10.843984</v>
      </c>
      <c r="D34" s="103">
        <v>10.9491156</v>
      </c>
      <c r="E34" s="103">
        <v>10.8236804</v>
      </c>
      <c r="F34" s="103">
        <v>11.1769077</v>
      </c>
      <c r="G34" s="103">
        <v>11.1409215</v>
      </c>
      <c r="H34" s="103">
        <v>11.0957166</v>
      </c>
      <c r="I34" s="103">
        <v>10.8678748</v>
      </c>
      <c r="J34" s="103">
        <v>10.9456736</v>
      </c>
      <c r="K34" s="103">
        <v>11.2216092</v>
      </c>
      <c r="V34" s="103">
        <v>11.093</v>
      </c>
      <c r="W34" s="103">
        <v>10.8236804</v>
      </c>
      <c r="X34" s="103">
        <v>11.1385904</v>
      </c>
      <c r="Y34" s="103">
        <v>10.4542696</v>
      </c>
      <c r="Z34" s="103">
        <v>11.0957166</v>
      </c>
      <c r="AA34" s="103">
        <v>10.843984</v>
      </c>
    </row>
    <row r="35" spans="1:27" ht="12.75">
      <c r="A35" s="99" t="s">
        <v>59</v>
      </c>
      <c r="C35" s="103">
        <v>10.8621189</v>
      </c>
      <c r="D35" s="103">
        <v>10.9399442</v>
      </c>
      <c r="E35" s="103">
        <v>10.8077331</v>
      </c>
      <c r="F35" s="103">
        <v>11.176754</v>
      </c>
      <c r="G35" s="103">
        <v>11.1414455</v>
      </c>
      <c r="H35" s="103">
        <v>11.0922485</v>
      </c>
      <c r="I35" s="103">
        <v>10.8845389</v>
      </c>
      <c r="J35" s="103">
        <v>10.9473928</v>
      </c>
      <c r="K35" s="103">
        <v>11.1641865</v>
      </c>
      <c r="V35" s="103">
        <v>11.101</v>
      </c>
      <c r="W35" s="103">
        <v>10.8077331</v>
      </c>
      <c r="X35" s="103">
        <v>11.1414455</v>
      </c>
      <c r="Y35" s="103">
        <v>10.457181</v>
      </c>
      <c r="Z35" s="103">
        <v>11.0922485</v>
      </c>
      <c r="AA35" s="103">
        <v>10.8621189</v>
      </c>
    </row>
    <row r="36" spans="1:27" ht="12.75">
      <c r="A36" s="99" t="s">
        <v>60</v>
      </c>
      <c r="C36" s="103">
        <v>10.850404</v>
      </c>
      <c r="D36" s="103">
        <v>10.9458195</v>
      </c>
      <c r="E36" s="103">
        <v>10.9102947</v>
      </c>
      <c r="F36" s="103">
        <v>11.20186</v>
      </c>
      <c r="G36" s="103">
        <v>11.1377665</v>
      </c>
      <c r="H36" s="103">
        <v>11.0916582</v>
      </c>
      <c r="I36" s="103">
        <v>10.884249</v>
      </c>
      <c r="J36" s="103">
        <v>10.9494991</v>
      </c>
      <c r="K36" s="103">
        <v>11.178255</v>
      </c>
      <c r="V36" s="103">
        <v>11.1</v>
      </c>
      <c r="W36" s="103">
        <v>10.9102947</v>
      </c>
      <c r="X36" s="103">
        <v>11.1377664</v>
      </c>
      <c r="Y36" s="103">
        <v>10.4667912</v>
      </c>
      <c r="Z36" s="103">
        <v>11.0916582</v>
      </c>
      <c r="AA36" s="103">
        <v>10.850404</v>
      </c>
    </row>
    <row r="37" spans="1:27" ht="12.75">
      <c r="A37" s="99" t="s">
        <v>61</v>
      </c>
      <c r="C37" s="103">
        <v>10.8749863</v>
      </c>
      <c r="D37" s="103">
        <v>10.9347458</v>
      </c>
      <c r="E37" s="103">
        <v>10.8727908</v>
      </c>
      <c r="F37" s="103">
        <v>11.2129493</v>
      </c>
      <c r="G37" s="103">
        <v>11.0710027</v>
      </c>
      <c r="H37" s="103">
        <v>11.0947429</v>
      </c>
      <c r="I37" s="103">
        <v>10.8957599</v>
      </c>
      <c r="J37" s="103">
        <v>10.9523872</v>
      </c>
      <c r="K37" s="103">
        <v>11.220435</v>
      </c>
      <c r="V37" s="103">
        <v>11.139</v>
      </c>
      <c r="W37" s="103">
        <v>10.8727908</v>
      </c>
      <c r="X37" s="103">
        <v>11.0710027</v>
      </c>
      <c r="Y37" s="103">
        <v>10.498431</v>
      </c>
      <c r="Z37" s="103">
        <v>11.0947429</v>
      </c>
      <c r="AA37" s="103">
        <v>10.8749863</v>
      </c>
    </row>
    <row r="38" spans="1:27" ht="12.75">
      <c r="A38" s="99" t="s">
        <v>62</v>
      </c>
      <c r="C38" s="103">
        <v>10.8742717</v>
      </c>
      <c r="D38" s="103">
        <v>10.9386201</v>
      </c>
      <c r="E38" s="103">
        <v>10.8470907</v>
      </c>
      <c r="F38" s="103">
        <v>11.2284506</v>
      </c>
      <c r="G38" s="103">
        <v>10.884113</v>
      </c>
      <c r="H38" s="103">
        <v>11.0921656</v>
      </c>
      <c r="I38" s="103">
        <v>10.9344066</v>
      </c>
      <c r="J38" s="103">
        <v>10.9579817</v>
      </c>
      <c r="K38" s="103">
        <v>11.2810993</v>
      </c>
      <c r="V38" s="103">
        <v>11.013</v>
      </c>
      <c r="W38" s="103">
        <v>10.8470907</v>
      </c>
      <c r="X38" s="103">
        <v>10.884113</v>
      </c>
      <c r="Y38" s="103">
        <v>10.6449213</v>
      </c>
      <c r="Z38" s="103">
        <v>11.0921656</v>
      </c>
      <c r="AA38" s="103">
        <v>10.8742717</v>
      </c>
    </row>
    <row r="39" spans="1:27" ht="12.75">
      <c r="A39" s="99" t="s">
        <v>63</v>
      </c>
      <c r="C39" s="103">
        <v>10.8765231</v>
      </c>
      <c r="D39" s="103">
        <v>10.9339098</v>
      </c>
      <c r="E39" s="103">
        <v>10.8000557</v>
      </c>
      <c r="F39" s="103">
        <v>11.1715249</v>
      </c>
      <c r="G39" s="103">
        <v>10.8885138</v>
      </c>
      <c r="H39" s="103">
        <v>11.0768119</v>
      </c>
      <c r="I39" s="103">
        <v>10.9392864</v>
      </c>
      <c r="J39" s="103">
        <v>10.8377553</v>
      </c>
      <c r="K39" s="103">
        <v>11.2851421</v>
      </c>
      <c r="V39" s="103">
        <v>10.917</v>
      </c>
      <c r="W39" s="103">
        <v>10.8000557</v>
      </c>
      <c r="X39" s="103">
        <v>10.8885138</v>
      </c>
      <c r="Y39" s="103">
        <v>10.4832384</v>
      </c>
      <c r="Z39" s="103">
        <v>11.0768119</v>
      </c>
      <c r="AA39" s="103">
        <v>10.8765231</v>
      </c>
    </row>
    <row r="40" spans="1:27" ht="12.75">
      <c r="A40" s="99" t="s">
        <v>64</v>
      </c>
      <c r="C40" s="103">
        <v>10.8766071</v>
      </c>
      <c r="D40" s="103">
        <v>10.9248484</v>
      </c>
      <c r="E40" s="103">
        <v>10.8672143</v>
      </c>
      <c r="F40" s="103">
        <v>11.1285201</v>
      </c>
      <c r="G40" s="103">
        <v>10.8407115</v>
      </c>
      <c r="H40" s="103">
        <v>11.0847092</v>
      </c>
      <c r="I40" s="103">
        <v>10.9372254</v>
      </c>
      <c r="J40" s="103">
        <v>10.7840911</v>
      </c>
      <c r="K40" s="103">
        <v>11.3904107</v>
      </c>
      <c r="V40" s="103">
        <v>10.889</v>
      </c>
      <c r="W40" s="103">
        <v>10.8672143</v>
      </c>
      <c r="X40" s="103">
        <v>10.8407114</v>
      </c>
      <c r="Y40" s="103">
        <v>10.4553161</v>
      </c>
      <c r="Z40" s="103">
        <v>11.0847092</v>
      </c>
      <c r="AA40" s="103">
        <v>10.8766071</v>
      </c>
    </row>
    <row r="41" spans="1:27" ht="12.75">
      <c r="A41" s="99" t="s">
        <v>65</v>
      </c>
      <c r="C41" s="103">
        <v>10.8712165</v>
      </c>
      <c r="D41" s="103">
        <v>10.9213649</v>
      </c>
      <c r="E41" s="103">
        <v>10.8626465</v>
      </c>
      <c r="F41" s="103">
        <v>11.1328014</v>
      </c>
      <c r="G41" s="103">
        <v>10.8300789</v>
      </c>
      <c r="H41" s="103">
        <v>11.0942982</v>
      </c>
      <c r="I41" s="103">
        <v>10.9618559</v>
      </c>
      <c r="J41" s="103">
        <v>10.789514</v>
      </c>
      <c r="K41" s="103">
        <v>11.3945061</v>
      </c>
      <c r="V41" s="103">
        <v>10.915</v>
      </c>
      <c r="W41" s="103">
        <v>10.8626465</v>
      </c>
      <c r="X41" s="103">
        <v>10.8300789</v>
      </c>
      <c r="Y41" s="103">
        <v>10.4554426</v>
      </c>
      <c r="Z41" s="103">
        <v>11.0942982</v>
      </c>
      <c r="AA41" s="103">
        <v>10.8712165</v>
      </c>
    </row>
    <row r="42" spans="1:27" ht="12.75">
      <c r="A42" s="99" t="s">
        <v>66</v>
      </c>
      <c r="C42" s="103">
        <v>10.8793719</v>
      </c>
      <c r="D42" s="103">
        <v>10.9303934</v>
      </c>
      <c r="E42" s="103">
        <v>10.8610906</v>
      </c>
      <c r="F42" s="103">
        <v>11.1183615</v>
      </c>
      <c r="G42" s="103">
        <v>10.8031616</v>
      </c>
      <c r="H42" s="103">
        <v>11.10105</v>
      </c>
      <c r="I42" s="103">
        <v>10.9710754</v>
      </c>
      <c r="J42" s="103">
        <v>10.7909015</v>
      </c>
      <c r="K42" s="103">
        <v>11.4019502</v>
      </c>
      <c r="V42" s="103">
        <v>10.818</v>
      </c>
      <c r="W42" s="103">
        <v>10.8610906</v>
      </c>
      <c r="X42" s="103">
        <v>10.8031616</v>
      </c>
      <c r="Y42" s="103">
        <v>10.4551625</v>
      </c>
      <c r="Z42" s="103">
        <v>11.10105</v>
      </c>
      <c r="AA42" s="103">
        <v>10.8793719</v>
      </c>
    </row>
    <row r="43" spans="1:27" ht="12.75">
      <c r="A43" s="99" t="s">
        <v>67</v>
      </c>
      <c r="C43" s="103">
        <v>10.8801196</v>
      </c>
      <c r="D43" s="103">
        <v>10.9459583</v>
      </c>
      <c r="E43" s="103">
        <v>10.8620381</v>
      </c>
      <c r="F43" s="103">
        <v>11.0792776</v>
      </c>
      <c r="G43" s="103">
        <v>10.8339374</v>
      </c>
      <c r="H43" s="103">
        <v>11.0985589</v>
      </c>
      <c r="I43" s="103">
        <v>10.9700227</v>
      </c>
      <c r="J43" s="103">
        <v>10.791854</v>
      </c>
      <c r="K43" s="103">
        <v>11.3822161</v>
      </c>
      <c r="V43" s="103">
        <v>10.816</v>
      </c>
      <c r="W43" s="103">
        <v>10.8620381</v>
      </c>
      <c r="X43" s="103">
        <v>10.8339373</v>
      </c>
      <c r="Y43" s="103">
        <v>10.4564513</v>
      </c>
      <c r="Z43" s="103">
        <v>11.0985589</v>
      </c>
      <c r="AA43" s="103">
        <v>10.8801196</v>
      </c>
    </row>
    <row r="44" spans="1:27" ht="12.75">
      <c r="A44" s="99" t="s">
        <v>68</v>
      </c>
      <c r="C44" s="103">
        <v>10.8602803</v>
      </c>
      <c r="D44" s="103">
        <v>10.9394996</v>
      </c>
      <c r="E44" s="103">
        <v>10.8601459</v>
      </c>
      <c r="F44" s="103">
        <v>11.0853333</v>
      </c>
      <c r="G44" s="103">
        <v>10.8201285</v>
      </c>
      <c r="H44" s="103">
        <v>11.1020599</v>
      </c>
      <c r="I44" s="103">
        <v>10.9733531</v>
      </c>
      <c r="J44" s="103">
        <v>10.7930389</v>
      </c>
      <c r="K44" s="103">
        <v>11.3640715</v>
      </c>
      <c r="V44" s="103">
        <v>10.831</v>
      </c>
      <c r="W44" s="103">
        <v>10.8601459</v>
      </c>
      <c r="X44" s="103">
        <v>10.8201285</v>
      </c>
      <c r="Y44" s="103">
        <v>10.4550722</v>
      </c>
      <c r="Z44" s="103">
        <v>11.1020599</v>
      </c>
      <c r="AA44" s="103">
        <v>10.8602803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