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<sst xmlns="http://schemas.openxmlformats.org/spreadsheetml/2006/main" count="210" uniqueCount="73">
  <si>
    <t>Bilancio gas nominato</t>
  </si>
  <si>
    <t>Nomine del mese di marzo 2019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</si>
  <si>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</si>
  <si>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</si>
  <si>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</si>
  <si>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</si>
  <si>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</si>
  <si>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</si>
  <si>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</si>
  <si>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</si>
  <si>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</si>
  <si>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</si>
  <si>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</si>
  <si>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</si>
  <si>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</si>
  <si>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</si>
  <si>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</si>
  <si>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</si>
  <si>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</si>
  <si>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</si>
  <si>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</si>
  <si>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</si>
  <si>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</si>
  <si>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</si>
  <si>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</si>
  <si>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</si>
  <si>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</si>
  <si>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</si>
  <si>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</si>
  <si>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</si>
  <si>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</si>
  <si>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</si>
  <si>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</si>
  <si>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</si>
  <si>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</si>
  <si>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</si>
  <si>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</si>
  <si>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</si>
  <si>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</si>
  <si>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</si>
  <si>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</si>
  <si>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</si>
  <si>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</si>
  <si>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</si>
  <si>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</si>
  <si>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</si>
  <si>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</si>
  <si>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</si>
  <si>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</si>
  <si>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</si>
  <si>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</si>
  <si>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</si>
  <si>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</si>
  <si>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</si>
  <si>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</si>
  <si>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</si>
  <si>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</si>
  <si>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</si>
  <si>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</si>
  <si>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</si>
  <si>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</si>
  <si>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</si>
  <si>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</si>
  <si>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</si>
  <si>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</si>
  <si>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</si>
  <si>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</si>
  <si>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</si>
  <si>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della delibera 312/2016/R/GAS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</si>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</sst>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4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1110.8428</v>
      </c>
      <c r="C15" s="7">
        <v>273.128504</v>
      </c>
      <c r="D15" s="7">
        <v>130.946239</v>
      </c>
      <c r="E15" s="7">
        <v>0</v>
      </c>
      <c r="F15" s="7">
        <v>165.064344</v>
      </c>
      <c r="G15" s="7">
        <v>26.750934</v>
      </c>
      <c r="H15" s="7">
        <v>240.352499</v>
      </c>
      <c r="I15" s="7">
        <v>155</v>
      </c>
      <c r="J15" s="7">
        <v>119.60028</v>
      </c>
      <c r="K15" s="9">
        <v>14.721721</v>
      </c>
      <c r="L15" s="9">
        <v>433.686985</v>
      </c>
      <c r="M15" s="7">
        <v>445.686985</v>
      </c>
      <c r="N15" s="7">
        <v>0</v>
      </c>
      <c r="O15" s="7">
        <v>-12</v>
      </c>
      <c r="P15" s="11">
        <v>1559.251506</v>
      </c>
      <c r="Q15" s="9">
        <v>2357.127669</v>
      </c>
      <c r="R15" s="7">
        <v>448.490916</v>
      </c>
      <c r="S15" s="7">
        <v>504.975257</v>
      </c>
      <c r="T15" s="7">
        <v>1403.661496</v>
      </c>
      <c r="U15" s="9">
        <v>-797.876163</v>
      </c>
      <c r="V15" s="7">
        <v>1.512</v>
      </c>
      <c r="W15" s="7">
        <v>0</v>
      </c>
      <c r="X15" s="7">
        <v>0</v>
      </c>
      <c r="Y15" s="7">
        <v>2.135246</v>
      </c>
      <c r="Z15" s="7">
        <v>0</v>
      </c>
      <c r="AA15" s="7">
        <v>55.18338</v>
      </c>
      <c r="AB15" s="7">
        <v>-856.706789</v>
      </c>
      <c r="AC15" s="11">
        <v>1559.251506</v>
      </c>
    </row>
    <row r="16" spans="1:29" ht="12.75">
      <c r="A16" s="3" t="s">
        <v>35</v>
      </c>
      <c r="B16" s="9">
        <v>1638.004154</v>
      </c>
      <c r="C16" s="7">
        <v>763.500642</v>
      </c>
      <c r="D16" s="7">
        <v>145.281967</v>
      </c>
      <c r="E16" s="7">
        <v>0</v>
      </c>
      <c r="F16" s="7">
        <v>343.702827</v>
      </c>
      <c r="G16" s="7">
        <v>26.750934</v>
      </c>
      <c r="H16" s="7">
        <v>240.352499</v>
      </c>
      <c r="I16" s="7">
        <v>7.013632</v>
      </c>
      <c r="J16" s="7">
        <v>111.401653</v>
      </c>
      <c r="K16" s="9">
        <v>144.323621</v>
      </c>
      <c r="L16" s="9">
        <v>48.642959</v>
      </c>
      <c r="M16" s="7">
        <v>0</v>
      </c>
      <c r="N16" s="7">
        <v>48.642959</v>
      </c>
      <c r="O16" s="7">
        <v>0</v>
      </c>
      <c r="P16" s="11">
        <v>1830.970734</v>
      </c>
      <c r="Q16" s="9">
        <v>2210.485803</v>
      </c>
      <c r="R16" s="7">
        <v>402.871409</v>
      </c>
      <c r="S16" s="7">
        <v>465.71623</v>
      </c>
      <c r="T16" s="7">
        <v>1341.898164</v>
      </c>
      <c r="U16" s="9">
        <v>-379.515069</v>
      </c>
      <c r="V16" s="7">
        <v>3.45387</v>
      </c>
      <c r="W16" s="7">
        <v>0</v>
      </c>
      <c r="X16" s="7">
        <v>0</v>
      </c>
      <c r="Y16" s="7">
        <v>2.004429</v>
      </c>
      <c r="Z16" s="7">
        <v>0</v>
      </c>
      <c r="AA16" s="7">
        <v>49.557142</v>
      </c>
      <c r="AB16" s="7">
        <v>-434.53051</v>
      </c>
      <c r="AC16" s="11">
        <v>1830.970734</v>
      </c>
    </row>
    <row r="17" spans="1:29" ht="12.75">
      <c r="A17" s="3" t="s">
        <v>36</v>
      </c>
      <c r="B17" s="9">
        <v>1516.062741</v>
      </c>
      <c r="C17" s="7">
        <v>778.888497</v>
      </c>
      <c r="D17" s="7">
        <v>134.449796</v>
      </c>
      <c r="E17" s="7">
        <v>0</v>
      </c>
      <c r="F17" s="7">
        <v>147.280843</v>
      </c>
      <c r="G17" s="7">
        <v>116.789506</v>
      </c>
      <c r="H17" s="7">
        <v>240.352499</v>
      </c>
      <c r="I17" s="7">
        <v>0</v>
      </c>
      <c r="J17" s="7">
        <v>98.3016</v>
      </c>
      <c r="K17" s="9">
        <v>144.958548</v>
      </c>
      <c r="L17" s="9">
        <v>399.137097</v>
      </c>
      <c r="M17" s="7">
        <v>364.27241</v>
      </c>
      <c r="N17" s="7">
        <v>34.864687</v>
      </c>
      <c r="O17" s="7">
        <v>0</v>
      </c>
      <c r="P17" s="11">
        <v>2060.158386</v>
      </c>
      <c r="Q17" s="9">
        <v>2107.700593</v>
      </c>
      <c r="R17" s="7">
        <v>385.498255</v>
      </c>
      <c r="S17" s="7">
        <v>455.345774</v>
      </c>
      <c r="T17" s="7">
        <v>1266.856564</v>
      </c>
      <c r="U17" s="9">
        <v>-47.542207</v>
      </c>
      <c r="V17" s="7">
        <v>3.691227</v>
      </c>
      <c r="W17" s="7">
        <v>0</v>
      </c>
      <c r="X17" s="7">
        <v>0</v>
      </c>
      <c r="Y17" s="7">
        <v>2.193522</v>
      </c>
      <c r="Z17" s="7">
        <v>0</v>
      </c>
      <c r="AA17" s="7">
        <v>48.349823</v>
      </c>
      <c r="AB17" s="7">
        <v>-101.776779</v>
      </c>
      <c r="AC17" s="11">
        <v>2060.158386</v>
      </c>
    </row>
    <row r="18" spans="1:29" ht="12.75">
      <c r="A18" s="3" t="s">
        <v>37</v>
      </c>
      <c r="B18" s="9">
        <v>1656.876669</v>
      </c>
      <c r="C18" s="7">
        <v>845.785448</v>
      </c>
      <c r="D18" s="7">
        <v>172.351339</v>
      </c>
      <c r="E18" s="7">
        <v>0</v>
      </c>
      <c r="F18" s="7">
        <v>156.418912</v>
      </c>
      <c r="G18" s="7">
        <v>116.789506</v>
      </c>
      <c r="H18" s="7">
        <v>240.352499</v>
      </c>
      <c r="I18" s="7">
        <v>26.877365</v>
      </c>
      <c r="J18" s="7">
        <v>98.3016</v>
      </c>
      <c r="K18" s="9">
        <v>142.613311</v>
      </c>
      <c r="L18" s="9">
        <v>660.633895</v>
      </c>
      <c r="M18" s="7">
        <v>601.872951</v>
      </c>
      <c r="N18" s="7">
        <v>58.760944</v>
      </c>
      <c r="O18" s="7">
        <v>0</v>
      </c>
      <c r="P18" s="11">
        <v>2460.123875</v>
      </c>
      <c r="Q18" s="9">
        <v>2447.145417</v>
      </c>
      <c r="R18" s="7">
        <v>452.208232</v>
      </c>
      <c r="S18" s="7">
        <v>598.800676</v>
      </c>
      <c r="T18" s="7">
        <v>1396.136509</v>
      </c>
      <c r="U18" s="9">
        <v>12.978458</v>
      </c>
      <c r="V18" s="7">
        <v>4.514548</v>
      </c>
      <c r="W18" s="7">
        <v>0</v>
      </c>
      <c r="X18" s="7">
        <v>0</v>
      </c>
      <c r="Y18" s="7">
        <v>2.394626</v>
      </c>
      <c r="Z18" s="7">
        <v>0</v>
      </c>
      <c r="AA18" s="7">
        <v>53.811656</v>
      </c>
      <c r="AB18" s="7">
        <v>-47.742372</v>
      </c>
      <c r="AC18" s="11">
        <v>2460.123875</v>
      </c>
    </row>
    <row r="19" spans="1:29" ht="12.75">
      <c r="A19" s="3" t="s">
        <v>38</v>
      </c>
      <c r="B19" s="9">
        <v>1640.443572</v>
      </c>
      <c r="C19" s="7">
        <v>836.553054</v>
      </c>
      <c r="D19" s="7">
        <v>166.975512</v>
      </c>
      <c r="E19" s="7">
        <v>0</v>
      </c>
      <c r="F19" s="7">
        <v>196.65777</v>
      </c>
      <c r="G19" s="7">
        <v>94.589506</v>
      </c>
      <c r="H19" s="7">
        <v>240.352499</v>
      </c>
      <c r="I19" s="7">
        <v>7.013631</v>
      </c>
      <c r="J19" s="7">
        <v>98.3016</v>
      </c>
      <c r="K19" s="9">
        <v>142.861267</v>
      </c>
      <c r="L19" s="9">
        <v>546.671061</v>
      </c>
      <c r="M19" s="7">
        <v>468.869158</v>
      </c>
      <c r="N19" s="7">
        <v>56.681903</v>
      </c>
      <c r="O19" s="7">
        <v>21.12</v>
      </c>
      <c r="P19" s="11">
        <v>2329.9759</v>
      </c>
      <c r="Q19" s="9">
        <v>2540.771446</v>
      </c>
      <c r="R19" s="7">
        <v>453.868075</v>
      </c>
      <c r="S19" s="7">
        <v>620.015999</v>
      </c>
      <c r="T19" s="7">
        <v>1466.887372</v>
      </c>
      <c r="U19" s="9">
        <v>-210.795546</v>
      </c>
      <c r="V19" s="7">
        <v>4.869736</v>
      </c>
      <c r="W19" s="7">
        <v>0</v>
      </c>
      <c r="X19" s="7">
        <v>0</v>
      </c>
      <c r="Y19" s="7">
        <v>1.970574</v>
      </c>
      <c r="Z19" s="7">
        <v>0</v>
      </c>
      <c r="AA19" s="7">
        <v>56.54554</v>
      </c>
      <c r="AB19" s="7">
        <v>-274.181396</v>
      </c>
      <c r="AC19" s="11">
        <v>2329.9759</v>
      </c>
    </row>
    <row r="20" spans="1:29" ht="12.75">
      <c r="A20" s="3" t="s">
        <v>39</v>
      </c>
      <c r="B20" s="9">
        <v>1710.877429</v>
      </c>
      <c r="C20" s="7">
        <v>839.073054</v>
      </c>
      <c r="D20" s="7">
        <v>161.802316</v>
      </c>
      <c r="E20" s="7">
        <v>0</v>
      </c>
      <c r="F20" s="7">
        <v>214.852273</v>
      </c>
      <c r="G20" s="7">
        <v>94.589506</v>
      </c>
      <c r="H20" s="7">
        <v>280.96</v>
      </c>
      <c r="I20" s="7">
        <v>0</v>
      </c>
      <c r="J20" s="7">
        <v>119.60028</v>
      </c>
      <c r="K20" s="9">
        <v>143.058019</v>
      </c>
      <c r="L20" s="9">
        <v>648.395274</v>
      </c>
      <c r="M20" s="7">
        <v>581.115371</v>
      </c>
      <c r="N20" s="7">
        <v>56.719903</v>
      </c>
      <c r="O20" s="7">
        <v>10.56</v>
      </c>
      <c r="P20" s="11">
        <v>2502.330722</v>
      </c>
      <c r="Q20" s="9">
        <v>2550.511107</v>
      </c>
      <c r="R20" s="7">
        <v>453.102857</v>
      </c>
      <c r="S20" s="7">
        <v>621.910837</v>
      </c>
      <c r="T20" s="7">
        <v>1475.497413</v>
      </c>
      <c r="U20" s="9">
        <v>-48.180385</v>
      </c>
      <c r="V20" s="7">
        <v>5.287479</v>
      </c>
      <c r="W20" s="7">
        <v>0</v>
      </c>
      <c r="X20" s="7">
        <v>0</v>
      </c>
      <c r="Y20" s="7">
        <v>2.002879</v>
      </c>
      <c r="Z20" s="7">
        <v>0</v>
      </c>
      <c r="AA20" s="7">
        <v>56.318269</v>
      </c>
      <c r="AB20" s="7">
        <v>-111.789012</v>
      </c>
      <c r="AC20" s="11">
        <v>2502.330722</v>
      </c>
    </row>
    <row r="21" spans="1:29" ht="12.75">
      <c r="A21" s="3" t="s">
        <v>40</v>
      </c>
      <c r="B21" s="9">
        <v>1743.557255</v>
      </c>
      <c r="C21" s="7">
        <v>841.250674</v>
      </c>
      <c r="D21" s="7">
        <v>188.81268</v>
      </c>
      <c r="E21" s="7">
        <v>0</v>
      </c>
      <c r="F21" s="7">
        <v>218.344115</v>
      </c>
      <c r="G21" s="7">
        <v>94.589506</v>
      </c>
      <c r="H21" s="7">
        <v>280.96</v>
      </c>
      <c r="I21" s="7">
        <v>0</v>
      </c>
      <c r="J21" s="7">
        <v>119.60028</v>
      </c>
      <c r="K21" s="9">
        <v>142.426227</v>
      </c>
      <c r="L21" s="9">
        <v>642.878883</v>
      </c>
      <c r="M21" s="7">
        <v>576.55898</v>
      </c>
      <c r="N21" s="7">
        <v>55.759903</v>
      </c>
      <c r="O21" s="7">
        <v>10.56</v>
      </c>
      <c r="P21" s="11">
        <v>2528.862365</v>
      </c>
      <c r="Q21" s="9">
        <v>2384.225954</v>
      </c>
      <c r="R21" s="7">
        <v>457.675112</v>
      </c>
      <c r="S21" s="7">
        <v>611.631215</v>
      </c>
      <c r="T21" s="7">
        <v>1314.919627</v>
      </c>
      <c r="U21" s="9">
        <v>144.636411</v>
      </c>
      <c r="V21" s="7">
        <v>5.25196</v>
      </c>
      <c r="W21" s="7">
        <v>0</v>
      </c>
      <c r="X21" s="7">
        <v>0</v>
      </c>
      <c r="Y21" s="7">
        <v>1.863245</v>
      </c>
      <c r="Z21" s="7">
        <v>0</v>
      </c>
      <c r="AA21" s="7">
        <v>53.158868</v>
      </c>
      <c r="AB21" s="7">
        <v>84.362338</v>
      </c>
      <c r="AC21" s="11">
        <v>2528.862365</v>
      </c>
    </row>
    <row r="22" spans="1:29" ht="12.75">
      <c r="A22" s="3" t="s">
        <v>41</v>
      </c>
      <c r="B22" s="9">
        <v>1895.886445</v>
      </c>
      <c r="C22" s="7">
        <v>842.546674</v>
      </c>
      <c r="D22" s="7">
        <v>189.292964</v>
      </c>
      <c r="E22" s="7">
        <v>0</v>
      </c>
      <c r="F22" s="7">
        <v>213.897021</v>
      </c>
      <c r="G22" s="7">
        <v>94.589506</v>
      </c>
      <c r="H22" s="7">
        <v>280.96</v>
      </c>
      <c r="I22" s="7">
        <v>155</v>
      </c>
      <c r="J22" s="7">
        <v>119.60028</v>
      </c>
      <c r="K22" s="9">
        <v>142.52369</v>
      </c>
      <c r="L22" s="9">
        <v>630.395098</v>
      </c>
      <c r="M22" s="7">
        <v>565.035195</v>
      </c>
      <c r="N22" s="7">
        <v>55.759903</v>
      </c>
      <c r="O22" s="7">
        <v>9.6</v>
      </c>
      <c r="P22" s="11">
        <v>2668.805233</v>
      </c>
      <c r="Q22" s="9">
        <v>2380.169188</v>
      </c>
      <c r="R22" s="7">
        <v>456.959375</v>
      </c>
      <c r="S22" s="7">
        <v>608.147323</v>
      </c>
      <c r="T22" s="7">
        <v>1315.06249</v>
      </c>
      <c r="U22" s="9">
        <v>288.636045</v>
      </c>
      <c r="V22" s="7">
        <v>4.869736</v>
      </c>
      <c r="W22" s="7">
        <v>0</v>
      </c>
      <c r="X22" s="7">
        <v>0</v>
      </c>
      <c r="Y22" s="7">
        <v>1.827462</v>
      </c>
      <c r="Z22" s="7">
        <v>0</v>
      </c>
      <c r="AA22" s="7">
        <v>54.105461</v>
      </c>
      <c r="AB22" s="7">
        <v>227.833386</v>
      </c>
      <c r="AC22" s="11">
        <v>2668.805233</v>
      </c>
    </row>
    <row r="23" spans="1:29" ht="12.75">
      <c r="A23" s="3" t="s">
        <v>42</v>
      </c>
      <c r="B23" s="9">
        <v>1691.621526</v>
      </c>
      <c r="C23" s="7">
        <v>786.897485</v>
      </c>
      <c r="D23" s="7">
        <v>161.679012</v>
      </c>
      <c r="E23" s="7">
        <v>0</v>
      </c>
      <c r="F23" s="7">
        <v>193.156198</v>
      </c>
      <c r="G23" s="7">
        <v>94.589506</v>
      </c>
      <c r="H23" s="7">
        <v>250.614125</v>
      </c>
      <c r="I23" s="7">
        <v>90</v>
      </c>
      <c r="J23" s="7">
        <v>114.6852</v>
      </c>
      <c r="K23" s="9">
        <v>139.775982</v>
      </c>
      <c r="L23" s="9">
        <v>538.43481</v>
      </c>
      <c r="M23" s="7">
        <v>510.531164</v>
      </c>
      <c r="N23" s="7">
        <v>36.543646</v>
      </c>
      <c r="O23" s="7">
        <v>-8.64</v>
      </c>
      <c r="P23" s="11">
        <v>2369.832318</v>
      </c>
      <c r="Q23" s="9">
        <v>2200.603619</v>
      </c>
      <c r="R23" s="7">
        <v>400.732954</v>
      </c>
      <c r="S23" s="7">
        <v>508.946678</v>
      </c>
      <c r="T23" s="7">
        <v>1290.923987</v>
      </c>
      <c r="U23" s="9">
        <v>169.228699</v>
      </c>
      <c r="V23" s="7">
        <v>4.143826</v>
      </c>
      <c r="W23" s="7">
        <v>0</v>
      </c>
      <c r="X23" s="7">
        <v>0</v>
      </c>
      <c r="Y23" s="7">
        <v>1.729849</v>
      </c>
      <c r="Z23" s="7">
        <v>0</v>
      </c>
      <c r="AA23" s="7">
        <v>47.206756</v>
      </c>
      <c r="AB23" s="7">
        <v>116.148268</v>
      </c>
      <c r="AC23" s="11">
        <v>2369.832318</v>
      </c>
    </row>
    <row r="24" spans="1:29" ht="12.75">
      <c r="A24" s="3" t="s">
        <v>43</v>
      </c>
      <c r="B24" s="9">
        <v>1545.514658</v>
      </c>
      <c r="C24" s="7">
        <v>752.517915</v>
      </c>
      <c r="D24" s="7">
        <v>161.751041</v>
      </c>
      <c r="E24" s="7">
        <v>0</v>
      </c>
      <c r="F24" s="7">
        <v>132.144031</v>
      </c>
      <c r="G24" s="7">
        <v>116.789506</v>
      </c>
      <c r="H24" s="7">
        <v>250.614125</v>
      </c>
      <c r="I24" s="7">
        <v>17.01284</v>
      </c>
      <c r="J24" s="7">
        <v>114.6852</v>
      </c>
      <c r="K24" s="9">
        <v>140.86189</v>
      </c>
      <c r="L24" s="9">
        <v>179.31714</v>
      </c>
      <c r="M24" s="7">
        <v>157.879969</v>
      </c>
      <c r="N24" s="7">
        <v>23.837171</v>
      </c>
      <c r="O24" s="7">
        <v>-2.4</v>
      </c>
      <c r="P24" s="11">
        <v>1865.693688</v>
      </c>
      <c r="Q24" s="9">
        <v>2010.923687</v>
      </c>
      <c r="R24" s="7">
        <v>391.794451</v>
      </c>
      <c r="S24" s="7">
        <v>464.895073</v>
      </c>
      <c r="T24" s="7">
        <v>1154.234163</v>
      </c>
      <c r="U24" s="9">
        <v>-145.229999</v>
      </c>
      <c r="V24" s="7">
        <v>3.862694</v>
      </c>
      <c r="W24" s="7">
        <v>0</v>
      </c>
      <c r="X24" s="7">
        <v>0</v>
      </c>
      <c r="Y24" s="7">
        <v>1.732157</v>
      </c>
      <c r="Z24" s="7">
        <v>0</v>
      </c>
      <c r="AA24" s="7">
        <v>47.048015</v>
      </c>
      <c r="AB24" s="7">
        <v>-197.872865</v>
      </c>
      <c r="AC24" s="11">
        <v>1865.693688</v>
      </c>
    </row>
    <row r="25" spans="1:29" ht="12.75">
      <c r="A25" s="3" t="s">
        <v>44</v>
      </c>
      <c r="B25" s="9">
        <v>1855.438194</v>
      </c>
      <c r="C25" s="7">
        <v>838.626844</v>
      </c>
      <c r="D25" s="7">
        <v>183.555406</v>
      </c>
      <c r="E25" s="7">
        <v>0</v>
      </c>
      <c r="F25" s="7">
        <v>172.131239</v>
      </c>
      <c r="G25" s="7">
        <v>116.789506</v>
      </c>
      <c r="H25" s="7">
        <v>285.349999</v>
      </c>
      <c r="I25" s="7">
        <v>144.3</v>
      </c>
      <c r="J25" s="7">
        <v>114.6852</v>
      </c>
      <c r="K25" s="9">
        <v>140.491793</v>
      </c>
      <c r="L25" s="9">
        <v>427.720003</v>
      </c>
      <c r="M25" s="7">
        <v>374.804832</v>
      </c>
      <c r="N25" s="7">
        <v>43.315171</v>
      </c>
      <c r="O25" s="7">
        <v>9.6</v>
      </c>
      <c r="P25" s="11">
        <v>2423.64999</v>
      </c>
      <c r="Q25" s="9">
        <v>2323.453784</v>
      </c>
      <c r="R25" s="7">
        <v>458.806841</v>
      </c>
      <c r="S25" s="7">
        <v>560.579981</v>
      </c>
      <c r="T25" s="7">
        <v>1304.066962</v>
      </c>
      <c r="U25" s="9">
        <v>100.196206</v>
      </c>
      <c r="V25" s="7">
        <v>4.336954</v>
      </c>
      <c r="W25" s="7">
        <v>0</v>
      </c>
      <c r="X25" s="7">
        <v>0</v>
      </c>
      <c r="Y25" s="7">
        <v>1.723629</v>
      </c>
      <c r="Z25" s="7">
        <v>0</v>
      </c>
      <c r="AA25" s="7">
        <v>52.372367</v>
      </c>
      <c r="AB25" s="7">
        <v>41.763256</v>
      </c>
      <c r="AC25" s="11">
        <v>2423.64999</v>
      </c>
    </row>
    <row r="26" spans="1:29" ht="12.75">
      <c r="A26" s="3" t="s">
        <v>45</v>
      </c>
      <c r="B26" s="9">
        <v>1882.681726</v>
      </c>
      <c r="C26" s="7">
        <v>821.352227</v>
      </c>
      <c r="D26" s="7">
        <v>194.473578</v>
      </c>
      <c r="E26" s="7">
        <v>0</v>
      </c>
      <c r="F26" s="7">
        <v>227.931216</v>
      </c>
      <c r="G26" s="7">
        <v>94.589506</v>
      </c>
      <c r="H26" s="7">
        <v>285.349999</v>
      </c>
      <c r="I26" s="7">
        <v>144.3</v>
      </c>
      <c r="J26" s="7">
        <v>114.6852</v>
      </c>
      <c r="K26" s="9">
        <v>140.337725</v>
      </c>
      <c r="L26" s="9">
        <v>625.23636</v>
      </c>
      <c r="M26" s="7">
        <v>560.136357</v>
      </c>
      <c r="N26" s="7">
        <v>55.500003</v>
      </c>
      <c r="O26" s="7">
        <v>9.6</v>
      </c>
      <c r="P26" s="11">
        <v>2648.255811</v>
      </c>
      <c r="Q26" s="9">
        <v>2385.037168</v>
      </c>
      <c r="R26" s="7">
        <v>459.730576</v>
      </c>
      <c r="S26" s="7">
        <v>592.102357</v>
      </c>
      <c r="T26" s="7">
        <v>1333.204235</v>
      </c>
      <c r="U26" s="9">
        <v>263.218643</v>
      </c>
      <c r="V26" s="7">
        <v>4.869736</v>
      </c>
      <c r="W26" s="7">
        <v>0</v>
      </c>
      <c r="X26" s="7">
        <v>0</v>
      </c>
      <c r="Y26" s="7">
        <v>1.731111</v>
      </c>
      <c r="Z26" s="7">
        <v>0</v>
      </c>
      <c r="AA26" s="7">
        <v>52.220642</v>
      </c>
      <c r="AB26" s="7">
        <v>204.397154</v>
      </c>
      <c r="AC26" s="11">
        <v>2648.255811</v>
      </c>
    </row>
    <row r="27" spans="1:29" ht="12.75">
      <c r="A27" s="3" t="s">
        <v>46</v>
      </c>
      <c r="B27" s="9">
        <v>1868.345104</v>
      </c>
      <c r="C27" s="7">
        <v>828.232007</v>
      </c>
      <c r="D27" s="7">
        <v>167.200523</v>
      </c>
      <c r="E27" s="7">
        <v>0</v>
      </c>
      <c r="F27" s="7">
        <v>228.518482</v>
      </c>
      <c r="G27" s="7">
        <v>94.589506</v>
      </c>
      <c r="H27" s="7">
        <v>285.349999</v>
      </c>
      <c r="I27" s="7">
        <v>149.769387</v>
      </c>
      <c r="J27" s="7">
        <v>114.6852</v>
      </c>
      <c r="K27" s="9">
        <v>133.073589</v>
      </c>
      <c r="L27" s="9">
        <v>485.582577</v>
      </c>
      <c r="M27" s="7">
        <v>429.034674</v>
      </c>
      <c r="N27" s="7">
        <v>46.947903</v>
      </c>
      <c r="O27" s="7">
        <v>9.6</v>
      </c>
      <c r="P27" s="11">
        <v>2487.00127</v>
      </c>
      <c r="Q27" s="9">
        <v>2482.747508</v>
      </c>
      <c r="R27" s="7">
        <v>464.466665</v>
      </c>
      <c r="S27" s="7">
        <v>608.372518</v>
      </c>
      <c r="T27" s="7">
        <v>1409.908325</v>
      </c>
      <c r="U27" s="9">
        <v>4.253762</v>
      </c>
      <c r="V27" s="7">
        <v>4.967809</v>
      </c>
      <c r="W27" s="7">
        <v>0</v>
      </c>
      <c r="X27" s="7">
        <v>0</v>
      </c>
      <c r="Y27" s="7">
        <v>1.768045</v>
      </c>
      <c r="Z27" s="7">
        <v>0</v>
      </c>
      <c r="AA27" s="7">
        <v>55.050627</v>
      </c>
      <c r="AB27" s="7">
        <v>-57.532719</v>
      </c>
      <c r="AC27" s="11">
        <v>2487.00127</v>
      </c>
    </row>
    <row r="28" spans="1:29" ht="12.75">
      <c r="A28" s="3" t="s">
        <v>47</v>
      </c>
      <c r="B28" s="9">
        <v>1852.231732</v>
      </c>
      <c r="C28" s="7">
        <v>859.437534</v>
      </c>
      <c r="D28" s="7">
        <v>167.200523</v>
      </c>
      <c r="E28" s="7">
        <v>0</v>
      </c>
      <c r="F28" s="7">
        <v>200.918969</v>
      </c>
      <c r="G28" s="7">
        <v>91.589506</v>
      </c>
      <c r="H28" s="7">
        <v>263.4</v>
      </c>
      <c r="I28" s="7">
        <v>155</v>
      </c>
      <c r="J28" s="7">
        <v>114.6852</v>
      </c>
      <c r="K28" s="9">
        <v>132.909766</v>
      </c>
      <c r="L28" s="9">
        <v>472.804546</v>
      </c>
      <c r="M28" s="7">
        <v>424.122892</v>
      </c>
      <c r="N28" s="7">
        <v>48.681654</v>
      </c>
      <c r="O28" s="7">
        <v>0</v>
      </c>
      <c r="P28" s="11">
        <v>2457.946044</v>
      </c>
      <c r="Q28" s="9">
        <v>2433.044636</v>
      </c>
      <c r="R28" s="7">
        <v>465.036486</v>
      </c>
      <c r="S28" s="7">
        <v>592.480861</v>
      </c>
      <c r="T28" s="7">
        <v>1375.527289</v>
      </c>
      <c r="U28" s="9">
        <v>24.901408</v>
      </c>
      <c r="V28" s="7">
        <v>4.932291</v>
      </c>
      <c r="W28" s="7">
        <v>0</v>
      </c>
      <c r="X28" s="7">
        <v>0</v>
      </c>
      <c r="Y28" s="7">
        <v>1.497372</v>
      </c>
      <c r="Z28" s="7">
        <v>0</v>
      </c>
      <c r="AA28" s="7">
        <v>53.006118</v>
      </c>
      <c r="AB28" s="7">
        <v>-34.534373</v>
      </c>
      <c r="AC28" s="11">
        <v>2457.946044</v>
      </c>
    </row>
    <row r="29" spans="1:29" ht="12.75">
      <c r="A29" s="3" t="s">
        <v>48</v>
      </c>
      <c r="B29" s="9">
        <v>1621.927091</v>
      </c>
      <c r="C29" s="7">
        <v>792.936536</v>
      </c>
      <c r="D29" s="7">
        <v>58.052578</v>
      </c>
      <c r="E29" s="7">
        <v>0</v>
      </c>
      <c r="F29" s="7">
        <v>161.893671</v>
      </c>
      <c r="G29" s="7">
        <v>91.589506</v>
      </c>
      <c r="H29" s="7">
        <v>263.4</v>
      </c>
      <c r="I29" s="7">
        <v>139.308161</v>
      </c>
      <c r="J29" s="7">
        <v>114.746639</v>
      </c>
      <c r="K29" s="9">
        <v>128.71087</v>
      </c>
      <c r="L29" s="9">
        <v>607.630655</v>
      </c>
      <c r="M29" s="7">
        <v>553.542752</v>
      </c>
      <c r="N29" s="7">
        <v>46.587903</v>
      </c>
      <c r="O29" s="7">
        <v>7.5</v>
      </c>
      <c r="P29" s="11">
        <v>2358.268616</v>
      </c>
      <c r="Q29" s="9">
        <v>2012.64788</v>
      </c>
      <c r="R29" s="7">
        <v>354.329439</v>
      </c>
      <c r="S29" s="7">
        <v>457.346881</v>
      </c>
      <c r="T29" s="7">
        <v>1200.97156</v>
      </c>
      <c r="U29" s="9">
        <v>345.620736</v>
      </c>
      <c r="V29" s="7">
        <v>4.15936</v>
      </c>
      <c r="W29" s="7">
        <v>0</v>
      </c>
      <c r="X29" s="7">
        <v>0</v>
      </c>
      <c r="Y29" s="7">
        <v>1.500034</v>
      </c>
      <c r="Z29" s="7">
        <v>0</v>
      </c>
      <c r="AA29" s="7">
        <v>49.5624</v>
      </c>
      <c r="AB29" s="7">
        <v>290.398942</v>
      </c>
      <c r="AC29" s="11">
        <v>2358.268616</v>
      </c>
    </row>
    <row r="30" spans="1:29" ht="12.75">
      <c r="A30" s="3" t="s">
        <v>49</v>
      </c>
      <c r="B30" s="9">
        <v>1731.412748</v>
      </c>
      <c r="C30" s="7">
        <v>792.801925</v>
      </c>
      <c r="D30" s="7">
        <v>156.234662</v>
      </c>
      <c r="E30" s="7">
        <v>0</v>
      </c>
      <c r="F30" s="7">
        <v>194.464036</v>
      </c>
      <c r="G30" s="7">
        <v>92.789506</v>
      </c>
      <c r="H30" s="7">
        <v>240.352499</v>
      </c>
      <c r="I30" s="7">
        <v>145</v>
      </c>
      <c r="J30" s="7">
        <v>109.77012</v>
      </c>
      <c r="K30" s="9">
        <v>142.197748</v>
      </c>
      <c r="L30" s="9">
        <v>75.398664</v>
      </c>
      <c r="M30" s="7">
        <v>59.373267</v>
      </c>
      <c r="N30" s="7">
        <v>25.025397</v>
      </c>
      <c r="O30" s="7">
        <v>-9</v>
      </c>
      <c r="P30" s="11">
        <v>1949.00916</v>
      </c>
      <c r="Q30" s="9">
        <v>2132.560606</v>
      </c>
      <c r="R30" s="7">
        <v>406.522365</v>
      </c>
      <c r="S30" s="7">
        <v>547.587658</v>
      </c>
      <c r="T30" s="7">
        <v>1178.450583</v>
      </c>
      <c r="U30" s="9">
        <v>-183.551446</v>
      </c>
      <c r="V30" s="7">
        <v>2.936404</v>
      </c>
      <c r="W30" s="7">
        <v>0</v>
      </c>
      <c r="X30" s="7">
        <v>0</v>
      </c>
      <c r="Y30" s="7">
        <v>1.498077</v>
      </c>
      <c r="Z30" s="7">
        <v>0</v>
      </c>
      <c r="AA30" s="7">
        <v>45.305703</v>
      </c>
      <c r="AB30" s="7">
        <v>-233.29163</v>
      </c>
      <c r="AC30" s="11">
        <v>1949.00916</v>
      </c>
    </row>
    <row r="31" spans="1:29" ht="12.75">
      <c r="A31" s="3" t="s">
        <v>50</v>
      </c>
      <c r="B31" s="9">
        <v>1725.906013</v>
      </c>
      <c r="C31" s="7">
        <v>840.643894</v>
      </c>
      <c r="D31" s="7">
        <v>156.170801</v>
      </c>
      <c r="E31" s="7">
        <v>0</v>
      </c>
      <c r="F31" s="7">
        <v>132.179193</v>
      </c>
      <c r="G31" s="7">
        <v>116.789506</v>
      </c>
      <c r="H31" s="7">
        <v>240.352499</v>
      </c>
      <c r="I31" s="7">
        <v>130</v>
      </c>
      <c r="J31" s="7">
        <v>109.77012</v>
      </c>
      <c r="K31" s="9">
        <v>142.165965</v>
      </c>
      <c r="L31" s="9">
        <v>16.878498</v>
      </c>
      <c r="M31" s="7">
        <v>-2.606533</v>
      </c>
      <c r="N31" s="7">
        <v>31.485031</v>
      </c>
      <c r="O31" s="7">
        <v>-12</v>
      </c>
      <c r="P31" s="11">
        <v>1884.950476</v>
      </c>
      <c r="Q31" s="9">
        <v>2022.970621</v>
      </c>
      <c r="R31" s="7">
        <v>388.655131</v>
      </c>
      <c r="S31" s="7">
        <v>496.414746</v>
      </c>
      <c r="T31" s="7">
        <v>1137.900744</v>
      </c>
      <c r="U31" s="9">
        <v>-138.020145</v>
      </c>
      <c r="V31" s="7">
        <v>3.176823</v>
      </c>
      <c r="W31" s="7">
        <v>0</v>
      </c>
      <c r="X31" s="7">
        <v>0</v>
      </c>
      <c r="Y31" s="7">
        <v>1.47934</v>
      </c>
      <c r="Z31" s="7">
        <v>0</v>
      </c>
      <c r="AA31" s="7">
        <v>45.657104</v>
      </c>
      <c r="AB31" s="7">
        <v>-188.333412</v>
      </c>
      <c r="AC31" s="11">
        <v>1884.950476</v>
      </c>
    </row>
    <row r="32" spans="1:29" ht="12.75">
      <c r="A32" s="3" t="s">
        <v>51</v>
      </c>
      <c r="B32" s="9">
        <v>1859.277797</v>
      </c>
      <c r="C32" s="7">
        <v>902.798195</v>
      </c>
      <c r="D32" s="7">
        <v>183.415233</v>
      </c>
      <c r="E32" s="7">
        <v>0</v>
      </c>
      <c r="F32" s="7">
        <v>155.662848</v>
      </c>
      <c r="G32" s="7">
        <v>116.789506</v>
      </c>
      <c r="H32" s="7">
        <v>240.352499</v>
      </c>
      <c r="I32" s="7">
        <v>145.574316</v>
      </c>
      <c r="J32" s="7">
        <v>114.6852</v>
      </c>
      <c r="K32" s="9">
        <v>139.909155</v>
      </c>
      <c r="L32" s="9">
        <v>331.649165</v>
      </c>
      <c r="M32" s="7">
        <v>271.035161</v>
      </c>
      <c r="N32" s="7">
        <v>48.967337</v>
      </c>
      <c r="O32" s="7">
        <v>11.646667</v>
      </c>
      <c r="P32" s="11">
        <v>2330.836117</v>
      </c>
      <c r="Q32" s="9">
        <v>2411.818523</v>
      </c>
      <c r="R32" s="7">
        <v>461.186197</v>
      </c>
      <c r="S32" s="7">
        <v>634.75323</v>
      </c>
      <c r="T32" s="7">
        <v>1315.879096</v>
      </c>
      <c r="U32" s="9">
        <v>-80.982406</v>
      </c>
      <c r="V32" s="7">
        <v>4.15936</v>
      </c>
      <c r="W32" s="7">
        <v>0</v>
      </c>
      <c r="X32" s="7">
        <v>0</v>
      </c>
      <c r="Y32" s="7">
        <v>1.547356</v>
      </c>
      <c r="Z32" s="7">
        <v>0</v>
      </c>
      <c r="AA32" s="7">
        <v>52.704575</v>
      </c>
      <c r="AB32" s="7">
        <v>-139.393697</v>
      </c>
      <c r="AC32" s="11">
        <v>2330.836117</v>
      </c>
    </row>
    <row r="33" spans="1:29" ht="12.75">
      <c r="A33" s="3" t="s">
        <v>52</v>
      </c>
      <c r="B33" s="9">
        <v>1756.996811</v>
      </c>
      <c r="C33" s="7">
        <v>840.981534</v>
      </c>
      <c r="D33" s="7">
        <v>162.825</v>
      </c>
      <c r="E33" s="7">
        <v>0</v>
      </c>
      <c r="F33" s="7">
        <v>159.76665</v>
      </c>
      <c r="G33" s="7">
        <v>91.589506</v>
      </c>
      <c r="H33" s="7">
        <v>240.352499</v>
      </c>
      <c r="I33" s="7">
        <v>146.796422</v>
      </c>
      <c r="J33" s="7">
        <v>114.6852</v>
      </c>
      <c r="K33" s="9">
        <v>139.940543</v>
      </c>
      <c r="L33" s="9">
        <v>413.227038</v>
      </c>
      <c r="M33" s="7">
        <v>369.148035</v>
      </c>
      <c r="N33" s="7">
        <v>44.079003</v>
      </c>
      <c r="O33" s="7">
        <v>0</v>
      </c>
      <c r="P33" s="11">
        <v>2310.164392</v>
      </c>
      <c r="Q33" s="9">
        <v>2441.391324</v>
      </c>
      <c r="R33" s="7">
        <v>466.477918</v>
      </c>
      <c r="S33" s="7">
        <v>620.921821</v>
      </c>
      <c r="T33" s="7">
        <v>1353.991585</v>
      </c>
      <c r="U33" s="9">
        <v>-131.226932</v>
      </c>
      <c r="V33" s="7">
        <v>4.336954</v>
      </c>
      <c r="W33" s="7">
        <v>0</v>
      </c>
      <c r="X33" s="7">
        <v>0</v>
      </c>
      <c r="Y33" s="7">
        <v>1.580449</v>
      </c>
      <c r="Z33" s="7">
        <v>0</v>
      </c>
      <c r="AA33" s="7">
        <v>52.47256</v>
      </c>
      <c r="AB33" s="7">
        <v>-189.616895</v>
      </c>
      <c r="AC33" s="11">
        <v>2310.164392</v>
      </c>
    </row>
    <row r="34" spans="1:29" ht="12.75">
      <c r="A34" s="3" t="s">
        <v>53</v>
      </c>
      <c r="B34" s="9">
        <v>1595.41316</v>
      </c>
      <c r="C34" s="7">
        <v>788.098382</v>
      </c>
      <c r="D34" s="7">
        <v>57.631923</v>
      </c>
      <c r="E34" s="7">
        <v>0</v>
      </c>
      <c r="F34" s="7">
        <v>153.696627</v>
      </c>
      <c r="G34" s="7">
        <v>91.589506</v>
      </c>
      <c r="H34" s="7">
        <v>240.352499</v>
      </c>
      <c r="I34" s="7">
        <v>150.997383</v>
      </c>
      <c r="J34" s="7">
        <v>113.04684</v>
      </c>
      <c r="K34" s="9">
        <v>128.950925</v>
      </c>
      <c r="L34" s="9">
        <v>437.136133</v>
      </c>
      <c r="M34" s="7">
        <v>390.10267</v>
      </c>
      <c r="N34" s="7">
        <v>43.673463</v>
      </c>
      <c r="O34" s="7">
        <v>3.36</v>
      </c>
      <c r="P34" s="11">
        <v>2161.500218</v>
      </c>
      <c r="Q34" s="9">
        <v>1994.832411</v>
      </c>
      <c r="R34" s="7">
        <v>356.388926</v>
      </c>
      <c r="S34" s="7">
        <v>458.132465</v>
      </c>
      <c r="T34" s="7">
        <v>1180.31102</v>
      </c>
      <c r="U34" s="9">
        <v>166.667807</v>
      </c>
      <c r="V34" s="7">
        <v>4.719178</v>
      </c>
      <c r="W34" s="7">
        <v>0</v>
      </c>
      <c r="X34" s="7">
        <v>0</v>
      </c>
      <c r="Y34" s="7">
        <v>1.608645</v>
      </c>
      <c r="Z34" s="7">
        <v>0</v>
      </c>
      <c r="AA34" s="7">
        <v>48.820895</v>
      </c>
      <c r="AB34" s="7">
        <v>111.519089</v>
      </c>
      <c r="AC34" s="11">
        <v>2161.500218</v>
      </c>
    </row>
    <row r="35" spans="1:29" ht="12.75">
      <c r="A35" s="3" t="s">
        <v>54</v>
      </c>
      <c r="B35" s="9">
        <v>1846.279254</v>
      </c>
      <c r="C35" s="7">
        <v>857.547383</v>
      </c>
      <c r="D35" s="7">
        <v>183.217858</v>
      </c>
      <c r="E35" s="7">
        <v>0</v>
      </c>
      <c r="F35" s="7">
        <v>209.527784</v>
      </c>
      <c r="G35" s="7">
        <v>91.589506</v>
      </c>
      <c r="H35" s="7">
        <v>240.352499</v>
      </c>
      <c r="I35" s="7">
        <v>150.997384</v>
      </c>
      <c r="J35" s="7">
        <v>113.04684</v>
      </c>
      <c r="K35" s="9">
        <v>138.451077</v>
      </c>
      <c r="L35" s="9">
        <v>346.673591</v>
      </c>
      <c r="M35" s="7">
        <v>289.583961</v>
      </c>
      <c r="N35" s="7">
        <v>43.37963</v>
      </c>
      <c r="O35" s="7">
        <v>13.71</v>
      </c>
      <c r="P35" s="11">
        <v>2331.403922</v>
      </c>
      <c r="Q35" s="9">
        <v>2402.336069</v>
      </c>
      <c r="R35" s="7">
        <v>468.025183</v>
      </c>
      <c r="S35" s="7">
        <v>576.287813</v>
      </c>
      <c r="T35" s="7">
        <v>1358.023073</v>
      </c>
      <c r="U35" s="9">
        <v>-70.932147</v>
      </c>
      <c r="V35" s="7">
        <v>4.683659</v>
      </c>
      <c r="W35" s="7">
        <v>0</v>
      </c>
      <c r="X35" s="7">
        <v>0</v>
      </c>
      <c r="Y35" s="7">
        <v>1.827747</v>
      </c>
      <c r="Z35" s="7">
        <v>0</v>
      </c>
      <c r="AA35" s="7">
        <v>51.755565</v>
      </c>
      <c r="AB35" s="7">
        <v>-129.199118</v>
      </c>
      <c r="AC35" s="11">
        <v>2331.403922</v>
      </c>
    </row>
    <row r="36" spans="1:29" ht="12.75">
      <c r="A36" s="3" t="s">
        <v>55</v>
      </c>
      <c r="B36" s="9">
        <v>1844.294653</v>
      </c>
      <c r="C36" s="7">
        <v>851.6766</v>
      </c>
      <c r="D36" s="7">
        <v>183.303961</v>
      </c>
      <c r="E36" s="7">
        <v>0</v>
      </c>
      <c r="F36" s="7">
        <v>218.161996</v>
      </c>
      <c r="G36" s="7">
        <v>86.789506</v>
      </c>
      <c r="H36" s="7">
        <v>240.352499</v>
      </c>
      <c r="I36" s="7">
        <v>150.997383</v>
      </c>
      <c r="J36" s="7">
        <v>113.012708</v>
      </c>
      <c r="K36" s="9">
        <v>138.452593</v>
      </c>
      <c r="L36" s="9">
        <v>325.979073</v>
      </c>
      <c r="M36" s="7">
        <v>271.748917</v>
      </c>
      <c r="N36" s="7">
        <v>43.910156</v>
      </c>
      <c r="O36" s="7">
        <v>10.32</v>
      </c>
      <c r="P36" s="11">
        <v>2308.726319</v>
      </c>
      <c r="Q36" s="9">
        <v>2347.99705</v>
      </c>
      <c r="R36" s="7">
        <v>457.232244</v>
      </c>
      <c r="S36" s="7">
        <v>588.996464</v>
      </c>
      <c r="T36" s="7">
        <v>1301.768342</v>
      </c>
      <c r="U36" s="9">
        <v>-39.270731</v>
      </c>
      <c r="V36" s="7">
        <v>3.804173</v>
      </c>
      <c r="W36" s="7">
        <v>0</v>
      </c>
      <c r="X36" s="7">
        <v>0</v>
      </c>
      <c r="Y36" s="7">
        <v>1.689703</v>
      </c>
      <c r="Z36" s="7">
        <v>0</v>
      </c>
      <c r="AA36" s="7">
        <v>50.681668</v>
      </c>
      <c r="AB36" s="7">
        <v>-95.446275</v>
      </c>
      <c r="AC36" s="11">
        <v>2308.726319</v>
      </c>
    </row>
    <row r="37" spans="1:29" ht="12.75">
      <c r="A37" s="3" t="s">
        <v>56</v>
      </c>
      <c r="B37" s="9">
        <v>1530.719775</v>
      </c>
      <c r="C37" s="7">
        <v>778.745113</v>
      </c>
      <c r="D37" s="7">
        <v>25.236057</v>
      </c>
      <c r="E37" s="7">
        <v>0</v>
      </c>
      <c r="F37" s="7">
        <v>136.46484</v>
      </c>
      <c r="G37" s="7">
        <v>86.789506</v>
      </c>
      <c r="H37" s="7">
        <v>240.352499</v>
      </c>
      <c r="I37" s="7">
        <v>155</v>
      </c>
      <c r="J37" s="7">
        <v>108.13176</v>
      </c>
      <c r="K37" s="9">
        <v>128.97565</v>
      </c>
      <c r="L37" s="9">
        <v>266.196297</v>
      </c>
      <c r="M37" s="7">
        <v>257.150793</v>
      </c>
      <c r="N37" s="7">
        <v>20.565504</v>
      </c>
      <c r="O37" s="7">
        <v>-11.52</v>
      </c>
      <c r="P37" s="11">
        <v>1925.891722</v>
      </c>
      <c r="Q37" s="9">
        <v>1721.945038</v>
      </c>
      <c r="R37" s="7">
        <v>311.215465</v>
      </c>
      <c r="S37" s="7">
        <v>386.075461</v>
      </c>
      <c r="T37" s="7">
        <v>1024.654112</v>
      </c>
      <c r="U37" s="9">
        <v>203.946684</v>
      </c>
      <c r="V37" s="7">
        <v>2.763915</v>
      </c>
      <c r="W37" s="7">
        <v>0</v>
      </c>
      <c r="X37" s="7">
        <v>0</v>
      </c>
      <c r="Y37" s="7">
        <v>1.495478</v>
      </c>
      <c r="Z37" s="7">
        <v>0</v>
      </c>
      <c r="AA37" s="7">
        <v>40.944974</v>
      </c>
      <c r="AB37" s="7">
        <v>158.742317</v>
      </c>
      <c r="AC37" s="11">
        <v>1925.891722</v>
      </c>
    </row>
    <row r="38" spans="1:29" ht="12.75">
      <c r="A38" s="3" t="s">
        <v>57</v>
      </c>
      <c r="B38" s="9">
        <v>1699.880314</v>
      </c>
      <c r="C38" s="7">
        <v>829.311895</v>
      </c>
      <c r="D38" s="7">
        <v>156.157784</v>
      </c>
      <c r="E38" s="7">
        <v>0</v>
      </c>
      <c r="F38" s="7">
        <v>130.49031</v>
      </c>
      <c r="G38" s="7">
        <v>111.989506</v>
      </c>
      <c r="H38" s="7">
        <v>240.352499</v>
      </c>
      <c r="I38" s="7">
        <v>130</v>
      </c>
      <c r="J38" s="7">
        <v>101.57832</v>
      </c>
      <c r="K38" s="9">
        <v>137.614752</v>
      </c>
      <c r="L38" s="9">
        <v>41.622465</v>
      </c>
      <c r="M38" s="7">
        <v>47.254576</v>
      </c>
      <c r="N38" s="7">
        <v>5.887889</v>
      </c>
      <c r="O38" s="7">
        <v>-11.52</v>
      </c>
      <c r="P38" s="11">
        <v>1879.117531</v>
      </c>
      <c r="Q38" s="9">
        <v>1946.445765</v>
      </c>
      <c r="R38" s="7">
        <v>377.180417</v>
      </c>
      <c r="S38" s="7">
        <v>497.929277</v>
      </c>
      <c r="T38" s="7">
        <v>1071.336071</v>
      </c>
      <c r="U38" s="9">
        <v>-67.328234</v>
      </c>
      <c r="V38" s="7">
        <v>2.148016</v>
      </c>
      <c r="W38" s="7">
        <v>0</v>
      </c>
      <c r="X38" s="7">
        <v>0</v>
      </c>
      <c r="Y38" s="7">
        <v>1.39591</v>
      </c>
      <c r="Z38" s="7">
        <v>0</v>
      </c>
      <c r="AA38" s="7">
        <v>44.119158</v>
      </c>
      <c r="AB38" s="7">
        <v>-114.991318</v>
      </c>
      <c r="AC38" s="11">
        <v>1879.117531</v>
      </c>
    </row>
    <row r="39" spans="1:29" ht="12.75">
      <c r="A39" s="3" t="s">
        <v>58</v>
      </c>
      <c r="B39" s="9">
        <v>1807.594742</v>
      </c>
      <c r="C39" s="7">
        <v>878.148066</v>
      </c>
      <c r="D39" s="7">
        <v>172.351339</v>
      </c>
      <c r="E39" s="7">
        <v>0</v>
      </c>
      <c r="F39" s="7">
        <v>153.383145</v>
      </c>
      <c r="G39" s="7">
        <v>111.989506</v>
      </c>
      <c r="H39" s="7">
        <v>240.352499</v>
      </c>
      <c r="I39" s="7">
        <v>136.684987</v>
      </c>
      <c r="J39" s="7">
        <v>114.6852</v>
      </c>
      <c r="K39" s="9">
        <v>139.999872</v>
      </c>
      <c r="L39" s="9">
        <v>272.991077</v>
      </c>
      <c r="M39" s="7">
        <v>244.661286</v>
      </c>
      <c r="N39" s="7">
        <v>36.699791</v>
      </c>
      <c r="O39" s="7">
        <v>-8.37</v>
      </c>
      <c r="P39" s="11">
        <v>2220.585691</v>
      </c>
      <c r="Q39" s="9">
        <v>2360.722513</v>
      </c>
      <c r="R39" s="7">
        <v>462.440871</v>
      </c>
      <c r="S39" s="7">
        <v>666.297164</v>
      </c>
      <c r="T39" s="7">
        <v>1231.984478</v>
      </c>
      <c r="U39" s="9">
        <v>-140.136822</v>
      </c>
      <c r="V39" s="7">
        <v>2.916203</v>
      </c>
      <c r="W39" s="7">
        <v>0</v>
      </c>
      <c r="X39" s="7">
        <v>0</v>
      </c>
      <c r="Y39" s="7">
        <v>1.497379</v>
      </c>
      <c r="Z39" s="7">
        <v>0</v>
      </c>
      <c r="AA39" s="7">
        <v>50.667681</v>
      </c>
      <c r="AB39" s="7">
        <v>-195.218085</v>
      </c>
      <c r="AC39" s="11">
        <v>2220.585691</v>
      </c>
    </row>
    <row r="40" spans="1:29" ht="12.75">
      <c r="A40" s="3" t="s">
        <v>59</v>
      </c>
      <c r="B40" s="9">
        <v>1783.853461</v>
      </c>
      <c r="C40" s="7">
        <v>832.399525</v>
      </c>
      <c r="D40" s="7">
        <v>167.023908</v>
      </c>
      <c r="E40" s="7">
        <v>0</v>
      </c>
      <c r="F40" s="7">
        <v>205.917835</v>
      </c>
      <c r="G40" s="7">
        <v>86.789506</v>
      </c>
      <c r="H40" s="7">
        <v>240.352499</v>
      </c>
      <c r="I40" s="7">
        <v>136.684988</v>
      </c>
      <c r="J40" s="7">
        <v>114.6852</v>
      </c>
      <c r="K40" s="9">
        <v>140.003569</v>
      </c>
      <c r="L40" s="9">
        <v>299.975935</v>
      </c>
      <c r="M40" s="7">
        <v>294.148144</v>
      </c>
      <c r="N40" s="7">
        <v>18.787791</v>
      </c>
      <c r="O40" s="7">
        <v>-12.96</v>
      </c>
      <c r="P40" s="11">
        <v>2223.832965</v>
      </c>
      <c r="Q40" s="9">
        <v>2399.990655</v>
      </c>
      <c r="R40" s="7">
        <v>463.207634</v>
      </c>
      <c r="S40" s="7">
        <v>679.431961</v>
      </c>
      <c r="T40" s="7">
        <v>1257.35106</v>
      </c>
      <c r="U40" s="9">
        <v>-176.15769</v>
      </c>
      <c r="V40" s="7">
        <v>3.448985</v>
      </c>
      <c r="W40" s="7">
        <v>0</v>
      </c>
      <c r="X40" s="7">
        <v>0</v>
      </c>
      <c r="Y40" s="7">
        <v>1.650534</v>
      </c>
      <c r="Z40" s="7">
        <v>0</v>
      </c>
      <c r="AA40" s="7">
        <v>51.490529</v>
      </c>
      <c r="AB40" s="7">
        <v>-232.747738</v>
      </c>
      <c r="AC40" s="11">
        <v>2223.832965</v>
      </c>
    </row>
    <row r="41" spans="1:29" ht="12.75">
      <c r="A41" s="3" t="s">
        <v>60</v>
      </c>
      <c r="B41" s="9">
        <v>1827.901555</v>
      </c>
      <c r="C41" s="7">
        <v>857.153806</v>
      </c>
      <c r="D41" s="7">
        <v>177.861359</v>
      </c>
      <c r="E41" s="7">
        <v>0</v>
      </c>
      <c r="F41" s="7">
        <v>203.464496</v>
      </c>
      <c r="G41" s="7">
        <v>86.789506</v>
      </c>
      <c r="H41" s="7">
        <v>240.352499</v>
      </c>
      <c r="I41" s="7">
        <v>147.540077</v>
      </c>
      <c r="J41" s="7">
        <v>114.739812</v>
      </c>
      <c r="K41" s="9">
        <v>131.625271</v>
      </c>
      <c r="L41" s="9">
        <v>391.755364</v>
      </c>
      <c r="M41" s="7">
        <v>373.803895</v>
      </c>
      <c r="N41" s="7">
        <v>18.714988</v>
      </c>
      <c r="O41" s="7">
        <v>-0.763519</v>
      </c>
      <c r="P41" s="11">
        <v>2351.28219</v>
      </c>
      <c r="Q41" s="9">
        <v>2347.267298</v>
      </c>
      <c r="R41" s="7">
        <v>461.21509</v>
      </c>
      <c r="S41" s="7">
        <v>607.574806</v>
      </c>
      <c r="T41" s="7">
        <v>1278.477402</v>
      </c>
      <c r="U41" s="9">
        <v>4.014892</v>
      </c>
      <c r="V41" s="7">
        <v>4.470546</v>
      </c>
      <c r="W41" s="7">
        <v>0</v>
      </c>
      <c r="X41" s="7">
        <v>0</v>
      </c>
      <c r="Y41" s="7">
        <v>1.6968</v>
      </c>
      <c r="Z41" s="7">
        <v>0</v>
      </c>
      <c r="AA41" s="7">
        <v>50.999928</v>
      </c>
      <c r="AB41" s="7">
        <v>-53.152382</v>
      </c>
      <c r="AC41" s="11">
        <v>2351.28219</v>
      </c>
    </row>
    <row r="42" spans="1:29" ht="12.75">
      <c r="A42" s="3" t="s">
        <v>61</v>
      </c>
      <c r="B42" s="9">
        <v>1752.013882</v>
      </c>
      <c r="C42" s="7">
        <v>849.045547</v>
      </c>
      <c r="D42" s="7">
        <v>173.181798</v>
      </c>
      <c r="E42" s="7">
        <v>0</v>
      </c>
      <c r="F42" s="7">
        <v>143.466603</v>
      </c>
      <c r="G42" s="7">
        <v>86.789506</v>
      </c>
      <c r="H42" s="7">
        <v>240.352499</v>
      </c>
      <c r="I42" s="7">
        <v>147.540079</v>
      </c>
      <c r="J42" s="7">
        <v>111.63785</v>
      </c>
      <c r="K42" s="9">
        <v>131.573844</v>
      </c>
      <c r="L42" s="9">
        <v>396.484365</v>
      </c>
      <c r="M42" s="7">
        <v>368.168574</v>
      </c>
      <c r="N42" s="7">
        <v>18.427791</v>
      </c>
      <c r="O42" s="7">
        <v>9.888</v>
      </c>
      <c r="P42" s="11">
        <v>2280.072091</v>
      </c>
      <c r="Q42" s="9">
        <v>2288.803106</v>
      </c>
      <c r="R42" s="7">
        <v>461.385286</v>
      </c>
      <c r="S42" s="7">
        <v>607.514524</v>
      </c>
      <c r="T42" s="7">
        <v>1219.903296</v>
      </c>
      <c r="U42" s="9">
        <v>-8.731015</v>
      </c>
      <c r="V42" s="7">
        <v>4.435027</v>
      </c>
      <c r="W42" s="7">
        <v>0</v>
      </c>
      <c r="X42" s="7">
        <v>0</v>
      </c>
      <c r="Y42" s="7">
        <v>1.66836</v>
      </c>
      <c r="Z42" s="7">
        <v>0</v>
      </c>
      <c r="AA42" s="7">
        <v>49.806635</v>
      </c>
      <c r="AB42" s="7">
        <v>-64.641037</v>
      </c>
      <c r="AC42" s="11">
        <v>2280.072091</v>
      </c>
    </row>
    <row r="43" spans="1:29" ht="12.75">
      <c r="A43" s="3" t="s">
        <v>62</v>
      </c>
      <c r="B43" s="9">
        <v>1746.576483</v>
      </c>
      <c r="C43" s="7">
        <v>843.794583</v>
      </c>
      <c r="D43" s="7">
        <v>184.33225</v>
      </c>
      <c r="E43" s="7">
        <v>0</v>
      </c>
      <c r="F43" s="7">
        <v>125.805648</v>
      </c>
      <c r="G43" s="7">
        <v>86.789506</v>
      </c>
      <c r="H43" s="7">
        <v>240.352499</v>
      </c>
      <c r="I43" s="7">
        <v>147.540077</v>
      </c>
      <c r="J43" s="7">
        <v>117.96192</v>
      </c>
      <c r="K43" s="9">
        <v>140.813915</v>
      </c>
      <c r="L43" s="9">
        <v>230.58318</v>
      </c>
      <c r="M43" s="7">
        <v>204.955389</v>
      </c>
      <c r="N43" s="7">
        <v>18.427791</v>
      </c>
      <c r="O43" s="7">
        <v>7.2</v>
      </c>
      <c r="P43" s="11">
        <v>2117.973578</v>
      </c>
      <c r="Q43" s="9">
        <v>2246.58833</v>
      </c>
      <c r="R43" s="7">
        <v>457.817386</v>
      </c>
      <c r="S43" s="7">
        <v>589.685261</v>
      </c>
      <c r="T43" s="7">
        <v>1199.085683</v>
      </c>
      <c r="U43" s="9">
        <v>-128.614752</v>
      </c>
      <c r="V43" s="7">
        <v>3.981767</v>
      </c>
      <c r="W43" s="7">
        <v>0</v>
      </c>
      <c r="X43" s="7">
        <v>0</v>
      </c>
      <c r="Y43" s="7">
        <v>1.668713</v>
      </c>
      <c r="Z43" s="7">
        <v>0</v>
      </c>
      <c r="AA43" s="7">
        <v>48.596634</v>
      </c>
      <c r="AB43" s="7">
        <v>-182.861866</v>
      </c>
      <c r="AC43" s="11">
        <v>2117.973578</v>
      </c>
    </row>
    <row r="44" spans="1:29" ht="12.75">
      <c r="A44" s="3" t="s">
        <v>63</v>
      </c>
      <c r="B44" s="9">
        <v>1605.374203</v>
      </c>
      <c r="C44" s="7">
        <v>769.64446</v>
      </c>
      <c r="D44" s="7">
        <v>150.750323</v>
      </c>
      <c r="E44" s="7">
        <v>0</v>
      </c>
      <c r="F44" s="7">
        <v>182.602994</v>
      </c>
      <c r="G44" s="7">
        <v>86.739506</v>
      </c>
      <c r="H44" s="7">
        <v>142.675</v>
      </c>
      <c r="I44" s="7">
        <v>155</v>
      </c>
      <c r="J44" s="7">
        <v>117.96192</v>
      </c>
      <c r="K44" s="9">
        <v>141.086388</v>
      </c>
      <c r="L44" s="9">
        <v>192.329749</v>
      </c>
      <c r="M44" s="7">
        <v>186.521749</v>
      </c>
      <c r="N44" s="7">
        <v>5.808</v>
      </c>
      <c r="O44" s="7">
        <v>0</v>
      </c>
      <c r="P44" s="11">
        <v>1938.79034</v>
      </c>
      <c r="Q44" s="9">
        <v>1992.153695</v>
      </c>
      <c r="R44" s="7">
        <v>395.177259</v>
      </c>
      <c r="S44" s="7">
        <v>554.341013</v>
      </c>
      <c r="T44" s="7">
        <v>1042.635423</v>
      </c>
      <c r="U44" s="9">
        <v>-53.363355</v>
      </c>
      <c r="V44" s="7">
        <v>3.281381</v>
      </c>
      <c r="W44" s="7">
        <v>0</v>
      </c>
      <c r="X44" s="7">
        <v>0</v>
      </c>
      <c r="Y44" s="7">
        <v>1.592586</v>
      </c>
      <c r="Z44" s="7">
        <v>0</v>
      </c>
      <c r="AA44" s="7">
        <v>41.77326</v>
      </c>
      <c r="AB44" s="7">
        <v>-100.010582</v>
      </c>
      <c r="AC44" s="11">
        <v>1938.79034</v>
      </c>
    </row>
    <row r="45" spans="1:29" ht="12.75">
      <c r="A45" s="3" t="s">
        <v>64</v>
      </c>
      <c r="B45" s="9">
        <v>1485.65225</v>
      </c>
      <c r="C45" s="7">
        <v>824.788224</v>
      </c>
      <c r="D45" s="7">
        <v>145.313087</v>
      </c>
      <c r="E45" s="7">
        <v>0</v>
      </c>
      <c r="F45" s="7">
        <v>118.006431</v>
      </c>
      <c r="G45" s="7">
        <v>111.989506</v>
      </c>
      <c r="H45" s="7">
        <v>142.675</v>
      </c>
      <c r="I45" s="7">
        <v>25</v>
      </c>
      <c r="J45" s="7">
        <v>117.880002</v>
      </c>
      <c r="K45" s="9">
        <v>142.463266</v>
      </c>
      <c r="L45" s="9">
        <v>-70.11115</v>
      </c>
      <c r="M45" s="7">
        <v>-56.575438</v>
      </c>
      <c r="N45" s="7">
        <v>-2.015712</v>
      </c>
      <c r="O45" s="7">
        <v>-11.52</v>
      </c>
      <c r="P45" s="11">
        <v>1558.004366</v>
      </c>
      <c r="Q45" s="9">
        <v>1858.818702</v>
      </c>
      <c r="R45" s="7">
        <v>371.084821</v>
      </c>
      <c r="S45" s="7">
        <v>490.617181</v>
      </c>
      <c r="T45" s="7">
        <v>997.1167</v>
      </c>
      <c r="U45" s="9">
        <v>-300.814336</v>
      </c>
      <c r="V45" s="7">
        <v>2.833888</v>
      </c>
      <c r="W45" s="7">
        <v>0</v>
      </c>
      <c r="X45" s="7">
        <v>0</v>
      </c>
      <c r="Y45" s="7">
        <v>1.524465</v>
      </c>
      <c r="Z45" s="7">
        <v>0</v>
      </c>
      <c r="AA45" s="7">
        <v>40.470055</v>
      </c>
      <c r="AB45" s="7">
        <v>-345.642744</v>
      </c>
      <c r="AC45" s="11">
        <v>1558.004366</v>
      </c>
    </row>
    <row r="46" spans="2:29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7">
        <f>SUM(N15:N45)</f>
        <v>0</v>
      </c>
      <c r="O46" s="7">
        <f>SUM(O15:O45)</f>
        <v>0</v>
      </c>
      <c r="P46" s="11">
        <f>SUM(P15:P45)</f>
        <v>0</v>
      </c>
      <c r="Q46" s="9">
        <f>SUM(Q15:Q45)</f>
        <v>0</v>
      </c>
      <c r="R46" s="7">
        <f>SUM(R15:R45)</f>
        <v>0</v>
      </c>
      <c r="S46" s="7">
        <f>SUM(S15:S45)</f>
        <v>0</v>
      </c>
      <c r="T46" s="7">
        <f>SUM(T15:T45)</f>
        <v>0</v>
      </c>
      <c r="U46" s="9">
        <f>SUM(U15:U45)</f>
        <v>0</v>
      </c>
      <c r="V46" s="7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11">
        <f>SUM(AC15:AC45)</f>
        <v>0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  <row r="53" ht="12.75">
      <c r="A53" s="4" t="s">
        <v>69</v>
      </c>
    </row>
    <row r="54" ht="12.75">
      <c r="A54" s="4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71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96.1112519</v>
      </c>
      <c r="C15" s="31">
        <v>24.0973814</v>
      </c>
      <c r="D15" s="31">
        <v>11.4406391</v>
      </c>
      <c r="E15" s="31">
        <v>0</v>
      </c>
      <c r="F15" s="31">
        <v>13.9351051</v>
      </c>
      <c r="G15" s="31">
        <v>2.3381568</v>
      </c>
      <c r="H15" s="31">
        <v>20.7578563</v>
      </c>
      <c r="I15" s="31">
        <v>13.6154278</v>
      </c>
      <c r="J15" s="31">
        <v>9.9266854</v>
      </c>
      <c r="K15" s="33">
        <v>1.3194553</v>
      </c>
      <c r="L15" s="33">
        <v>37.7256008</v>
      </c>
      <c r="M15" s="31">
        <v>38.801118</v>
      </c>
      <c r="N15" s="31">
        <v>0</v>
      </c>
      <c r="O15" s="31">
        <v>-1.0755172</v>
      </c>
      <c r="P15" s="35">
        <v>135.156308</v>
      </c>
      <c r="Q15" s="33">
        <v>211.2609384</v>
      </c>
      <c r="R15" s="31">
        <v>40.1966398</v>
      </c>
      <c r="S15" s="31">
        <v>45.2591296</v>
      </c>
      <c r="T15" s="31">
        <v>125.805169</v>
      </c>
      <c r="U15" s="33">
        <v>-76.1046304</v>
      </c>
      <c r="V15" s="31">
        <v>0.1318458</v>
      </c>
      <c r="W15" s="31">
        <v>0</v>
      </c>
      <c r="X15" s="31">
        <v>0</v>
      </c>
      <c r="Y15" s="31">
        <v>0.1863872</v>
      </c>
      <c r="Z15" s="31">
        <v>0</v>
      </c>
      <c r="AA15" s="31">
        <v>4.9458894</v>
      </c>
      <c r="AB15" s="31">
        <v>-81.3687528</v>
      </c>
      <c r="AC15" s="35">
        <v>135.156308</v>
      </c>
    </row>
    <row r="16" spans="1:29" ht="12.75">
      <c r="A16" s="27" t="s">
        <v>35</v>
      </c>
      <c r="B16" s="33">
        <v>142.0386451</v>
      </c>
      <c r="C16" s="31">
        <v>67.3358705</v>
      </c>
      <c r="D16" s="31">
        <v>12.7126537</v>
      </c>
      <c r="E16" s="31">
        <v>0</v>
      </c>
      <c r="F16" s="31">
        <v>29.0270111</v>
      </c>
      <c r="G16" s="31">
        <v>2.335978</v>
      </c>
      <c r="H16" s="31">
        <v>20.7566958</v>
      </c>
      <c r="I16" s="31">
        <v>0.6161215</v>
      </c>
      <c r="J16" s="31">
        <v>9.2543145</v>
      </c>
      <c r="K16" s="33">
        <v>12.9352109</v>
      </c>
      <c r="L16" s="33">
        <v>4.3596948</v>
      </c>
      <c r="M16" s="31">
        <v>0</v>
      </c>
      <c r="N16" s="31">
        <v>4.3596948</v>
      </c>
      <c r="O16" s="31">
        <v>0</v>
      </c>
      <c r="P16" s="35">
        <v>159.3335508</v>
      </c>
      <c r="Q16" s="33">
        <v>198.1179515</v>
      </c>
      <c r="R16" s="31">
        <v>36.1079262</v>
      </c>
      <c r="S16" s="31">
        <v>41.7404832</v>
      </c>
      <c r="T16" s="31">
        <v>120.2695421</v>
      </c>
      <c r="U16" s="33">
        <v>-38.7844007</v>
      </c>
      <c r="V16" s="31">
        <v>0.3012037</v>
      </c>
      <c r="W16" s="31">
        <v>0</v>
      </c>
      <c r="X16" s="31">
        <v>0</v>
      </c>
      <c r="Y16" s="31">
        <v>0.1762595</v>
      </c>
      <c r="Z16" s="31">
        <v>0</v>
      </c>
      <c r="AA16" s="31">
        <v>4.4416297</v>
      </c>
      <c r="AB16" s="31">
        <v>-43.7034936</v>
      </c>
      <c r="AC16" s="35">
        <v>159.3335508</v>
      </c>
    </row>
    <row r="17" spans="1:29" ht="12.75">
      <c r="A17" s="27" t="s">
        <v>36</v>
      </c>
      <c r="B17" s="33">
        <v>132.0209749</v>
      </c>
      <c r="C17" s="31">
        <v>68.6941828</v>
      </c>
      <c r="D17" s="31">
        <v>11.7521292</v>
      </c>
      <c r="E17" s="31">
        <v>0</v>
      </c>
      <c r="F17" s="31">
        <v>12.4397963</v>
      </c>
      <c r="G17" s="31">
        <v>10.1987052</v>
      </c>
      <c r="H17" s="31">
        <v>20.7535908</v>
      </c>
      <c r="I17" s="31">
        <v>0</v>
      </c>
      <c r="J17" s="31">
        <v>8.1825706</v>
      </c>
      <c r="K17" s="33">
        <v>12.9921172</v>
      </c>
      <c r="L17" s="33">
        <v>34.729492</v>
      </c>
      <c r="M17" s="31">
        <v>31.6046946</v>
      </c>
      <c r="N17" s="31">
        <v>3.1247974</v>
      </c>
      <c r="O17" s="31">
        <v>0</v>
      </c>
      <c r="P17" s="35">
        <v>179.7425841</v>
      </c>
      <c r="Q17" s="33">
        <v>188.90568</v>
      </c>
      <c r="R17" s="31">
        <v>34.5508324</v>
      </c>
      <c r="S17" s="31">
        <v>40.8110162</v>
      </c>
      <c r="T17" s="31">
        <v>113.5438314</v>
      </c>
      <c r="U17" s="33">
        <v>-9.1630959</v>
      </c>
      <c r="V17" s="31">
        <v>0.3206342</v>
      </c>
      <c r="W17" s="31">
        <v>0</v>
      </c>
      <c r="X17" s="31">
        <v>0</v>
      </c>
      <c r="Y17" s="31">
        <v>0.193005</v>
      </c>
      <c r="Z17" s="31">
        <v>0</v>
      </c>
      <c r="AA17" s="31">
        <v>4.333422</v>
      </c>
      <c r="AB17" s="31">
        <v>-14.0101571</v>
      </c>
      <c r="AC17" s="35">
        <v>179.7425841</v>
      </c>
    </row>
    <row r="18" spans="1:29" ht="12.75">
      <c r="A18" s="27" t="s">
        <v>37</v>
      </c>
      <c r="B18" s="33">
        <v>144.2388555</v>
      </c>
      <c r="C18" s="31">
        <v>74.6173041</v>
      </c>
      <c r="D18" s="31">
        <v>14.9443345</v>
      </c>
      <c r="E18" s="31">
        <v>0</v>
      </c>
      <c r="F18" s="31">
        <v>13.2178053</v>
      </c>
      <c r="G18" s="31">
        <v>10.1867435</v>
      </c>
      <c r="H18" s="31">
        <v>20.7398268</v>
      </c>
      <c r="I18" s="31">
        <v>2.3596042</v>
      </c>
      <c r="J18" s="31">
        <v>8.1732371</v>
      </c>
      <c r="K18" s="33">
        <v>12.781922</v>
      </c>
      <c r="L18" s="33">
        <v>57.6654402</v>
      </c>
      <c r="M18" s="31">
        <v>52.3989066</v>
      </c>
      <c r="N18" s="31">
        <v>5.2665336</v>
      </c>
      <c r="O18" s="31">
        <v>0</v>
      </c>
      <c r="P18" s="35">
        <v>214.6862177</v>
      </c>
      <c r="Q18" s="33">
        <v>219.3289078</v>
      </c>
      <c r="R18" s="31">
        <v>40.5298095</v>
      </c>
      <c r="S18" s="31">
        <v>53.668367</v>
      </c>
      <c r="T18" s="31">
        <v>125.1307313</v>
      </c>
      <c r="U18" s="33">
        <v>-4.6426901</v>
      </c>
      <c r="V18" s="31">
        <v>0.3969174</v>
      </c>
      <c r="W18" s="31">
        <v>0</v>
      </c>
      <c r="X18" s="31">
        <v>0</v>
      </c>
      <c r="Y18" s="31">
        <v>0.2117054</v>
      </c>
      <c r="Z18" s="31">
        <v>0</v>
      </c>
      <c r="AA18" s="31">
        <v>4.8229466</v>
      </c>
      <c r="AB18" s="31">
        <v>-10.0742595</v>
      </c>
      <c r="AC18" s="35">
        <v>214.6862177</v>
      </c>
    </row>
    <row r="19" spans="1:29" ht="12.75">
      <c r="A19" s="27" t="s">
        <v>38</v>
      </c>
      <c r="B19" s="33">
        <v>142.8354699</v>
      </c>
      <c r="C19" s="31">
        <v>73.8696294</v>
      </c>
      <c r="D19" s="31">
        <v>14.5560129</v>
      </c>
      <c r="E19" s="31">
        <v>0</v>
      </c>
      <c r="F19" s="31">
        <v>16.6144813</v>
      </c>
      <c r="G19" s="31">
        <v>8.251302</v>
      </c>
      <c r="H19" s="31">
        <v>20.7493993</v>
      </c>
      <c r="I19" s="31">
        <v>0.6156667</v>
      </c>
      <c r="J19" s="31">
        <v>8.1789783</v>
      </c>
      <c r="K19" s="33">
        <v>12.8041454</v>
      </c>
      <c r="L19" s="33">
        <v>47.8181182</v>
      </c>
      <c r="M19" s="31">
        <v>40.8450114</v>
      </c>
      <c r="N19" s="31">
        <v>5.0801966</v>
      </c>
      <c r="O19" s="31">
        <v>1.8929102</v>
      </c>
      <c r="P19" s="35">
        <v>203.4577335</v>
      </c>
      <c r="Q19" s="33">
        <v>227.7202745</v>
      </c>
      <c r="R19" s="31">
        <v>40.6785753</v>
      </c>
      <c r="S19" s="31">
        <v>55.5698206</v>
      </c>
      <c r="T19" s="31">
        <v>131.4718786</v>
      </c>
      <c r="U19" s="33">
        <v>-24.262541</v>
      </c>
      <c r="V19" s="31">
        <v>0.4203836</v>
      </c>
      <c r="W19" s="31">
        <v>0</v>
      </c>
      <c r="X19" s="31">
        <v>0</v>
      </c>
      <c r="Y19" s="31">
        <v>0.1740601</v>
      </c>
      <c r="Z19" s="31">
        <v>0</v>
      </c>
      <c r="AA19" s="31">
        <v>5.0679749</v>
      </c>
      <c r="AB19" s="31">
        <v>-29.9249596</v>
      </c>
      <c r="AC19" s="35">
        <v>203.4577335</v>
      </c>
    </row>
    <row r="20" spans="1:29" ht="12.75">
      <c r="A20" s="27" t="s">
        <v>39</v>
      </c>
      <c r="B20" s="33">
        <v>148.9868171</v>
      </c>
      <c r="C20" s="31">
        <v>74.0458012</v>
      </c>
      <c r="D20" s="31">
        <v>13.9889356</v>
      </c>
      <c r="E20" s="31">
        <v>0</v>
      </c>
      <c r="F20" s="31">
        <v>18.1626789</v>
      </c>
      <c r="G20" s="31">
        <v>8.2663654</v>
      </c>
      <c r="H20" s="31">
        <v>24.58939</v>
      </c>
      <c r="I20" s="31">
        <v>0</v>
      </c>
      <c r="J20" s="31">
        <v>9.933646</v>
      </c>
      <c r="K20" s="33">
        <v>12.8217795</v>
      </c>
      <c r="L20" s="33">
        <v>56.6155141</v>
      </c>
      <c r="M20" s="31">
        <v>50.5854566</v>
      </c>
      <c r="N20" s="31">
        <v>5.0836024</v>
      </c>
      <c r="O20" s="31">
        <v>0.9464551</v>
      </c>
      <c r="P20" s="35">
        <v>218.4241107</v>
      </c>
      <c r="Q20" s="33">
        <v>228.5932056</v>
      </c>
      <c r="R20" s="31">
        <v>40.6099916</v>
      </c>
      <c r="S20" s="31">
        <v>55.7396482</v>
      </c>
      <c r="T20" s="31">
        <v>132.2435658</v>
      </c>
      <c r="U20" s="33">
        <v>-10.1690949</v>
      </c>
      <c r="V20" s="31">
        <v>0.4604304</v>
      </c>
      <c r="W20" s="31">
        <v>0</v>
      </c>
      <c r="X20" s="31">
        <v>0</v>
      </c>
      <c r="Y20" s="31">
        <v>0.1795362</v>
      </c>
      <c r="Z20" s="31">
        <v>0</v>
      </c>
      <c r="AA20" s="31">
        <v>5.0476054</v>
      </c>
      <c r="AB20" s="31">
        <v>-15.8566669</v>
      </c>
      <c r="AC20" s="35">
        <v>218.4241107</v>
      </c>
    </row>
    <row r="21" spans="1:29" ht="12.75">
      <c r="A21" s="27" t="s">
        <v>40</v>
      </c>
      <c r="B21" s="33">
        <v>152.0283783</v>
      </c>
      <c r="C21" s="31">
        <v>74.2794746</v>
      </c>
      <c r="D21" s="31">
        <v>16.4373586</v>
      </c>
      <c r="E21" s="31">
        <v>0</v>
      </c>
      <c r="F21" s="31">
        <v>18.474166</v>
      </c>
      <c r="G21" s="31">
        <v>8.2639906</v>
      </c>
      <c r="H21" s="31">
        <v>24.6257018</v>
      </c>
      <c r="I21" s="31">
        <v>0</v>
      </c>
      <c r="J21" s="31">
        <v>9.9476867</v>
      </c>
      <c r="K21" s="33">
        <v>12.7651543</v>
      </c>
      <c r="L21" s="33">
        <v>56.100675</v>
      </c>
      <c r="M21" s="31">
        <v>50.1566589</v>
      </c>
      <c r="N21" s="31">
        <v>4.997561</v>
      </c>
      <c r="O21" s="31">
        <v>0.9464551</v>
      </c>
      <c r="P21" s="35">
        <v>220.8942076</v>
      </c>
      <c r="Q21" s="33">
        <v>213.689661</v>
      </c>
      <c r="R21" s="31">
        <v>41.0197865</v>
      </c>
      <c r="S21" s="31">
        <v>54.8183224</v>
      </c>
      <c r="T21" s="31">
        <v>117.8515521</v>
      </c>
      <c r="U21" s="33">
        <v>7.2045466</v>
      </c>
      <c r="V21" s="31">
        <v>0.4573374</v>
      </c>
      <c r="W21" s="31">
        <v>0</v>
      </c>
      <c r="X21" s="31">
        <v>0</v>
      </c>
      <c r="Y21" s="31">
        <v>0.1661771</v>
      </c>
      <c r="Z21" s="31">
        <v>0</v>
      </c>
      <c r="AA21" s="31">
        <v>4.7644396</v>
      </c>
      <c r="AB21" s="31">
        <v>1.8165925</v>
      </c>
      <c r="AC21" s="35">
        <v>220.8942076</v>
      </c>
    </row>
    <row r="22" spans="1:29" ht="12.75">
      <c r="A22" s="27" t="s">
        <v>41</v>
      </c>
      <c r="B22" s="33">
        <v>165.1525937</v>
      </c>
      <c r="C22" s="31">
        <v>74.3384924</v>
      </c>
      <c r="D22" s="31">
        <v>16.4406385</v>
      </c>
      <c r="E22" s="31">
        <v>0</v>
      </c>
      <c r="F22" s="31">
        <v>18.1203072</v>
      </c>
      <c r="G22" s="31">
        <v>8.2670062</v>
      </c>
      <c r="H22" s="31">
        <v>24.629146</v>
      </c>
      <c r="I22" s="31">
        <v>13.4024169</v>
      </c>
      <c r="J22" s="31">
        <v>9.9545865</v>
      </c>
      <c r="K22" s="33">
        <v>12.7738895</v>
      </c>
      <c r="L22" s="33">
        <v>55.0604839</v>
      </c>
      <c r="M22" s="31">
        <v>49.2025092</v>
      </c>
      <c r="N22" s="31">
        <v>4.997561</v>
      </c>
      <c r="O22" s="31">
        <v>0.8604137</v>
      </c>
      <c r="P22" s="35">
        <v>232.9869671</v>
      </c>
      <c r="Q22" s="33">
        <v>213.3260675</v>
      </c>
      <c r="R22" s="31">
        <v>40.9556375</v>
      </c>
      <c r="S22" s="31">
        <v>54.5060736</v>
      </c>
      <c r="T22" s="31">
        <v>117.8643564</v>
      </c>
      <c r="U22" s="33">
        <v>19.6608996</v>
      </c>
      <c r="V22" s="31">
        <v>0.4240536</v>
      </c>
      <c r="W22" s="31">
        <v>0</v>
      </c>
      <c r="X22" s="31">
        <v>0</v>
      </c>
      <c r="Y22" s="31">
        <v>0.1628993</v>
      </c>
      <c r="Z22" s="31">
        <v>0</v>
      </c>
      <c r="AA22" s="31">
        <v>4.8492793</v>
      </c>
      <c r="AB22" s="31">
        <v>14.2246674</v>
      </c>
      <c r="AC22" s="35">
        <v>232.9869671</v>
      </c>
    </row>
    <row r="23" spans="1:29" ht="12.75">
      <c r="A23" s="27" t="s">
        <v>42</v>
      </c>
      <c r="B23" s="33">
        <v>147.1581993</v>
      </c>
      <c r="C23" s="31">
        <v>69.4285248</v>
      </c>
      <c r="D23" s="31">
        <v>14.0466629</v>
      </c>
      <c r="E23" s="31">
        <v>0</v>
      </c>
      <c r="F23" s="31">
        <v>16.4374449</v>
      </c>
      <c r="G23" s="31">
        <v>8.250567</v>
      </c>
      <c r="H23" s="31">
        <v>21.8207609</v>
      </c>
      <c r="I23" s="31">
        <v>7.6425345</v>
      </c>
      <c r="J23" s="31">
        <v>9.5317043</v>
      </c>
      <c r="K23" s="33">
        <v>12.5276223</v>
      </c>
      <c r="L23" s="33">
        <v>47.0808909</v>
      </c>
      <c r="M23" s="31">
        <v>44.5799868</v>
      </c>
      <c r="N23" s="31">
        <v>3.2752765</v>
      </c>
      <c r="O23" s="31">
        <v>-0.7743724</v>
      </c>
      <c r="P23" s="35">
        <v>206.7667125</v>
      </c>
      <c r="Q23" s="33">
        <v>197.2322466</v>
      </c>
      <c r="R23" s="31">
        <v>35.9162641</v>
      </c>
      <c r="S23" s="31">
        <v>45.6150739</v>
      </c>
      <c r="T23" s="31">
        <v>115.7009086</v>
      </c>
      <c r="U23" s="33">
        <v>9.5344659</v>
      </c>
      <c r="V23" s="31">
        <v>0.3608418</v>
      </c>
      <c r="W23" s="31">
        <v>0</v>
      </c>
      <c r="X23" s="31">
        <v>0</v>
      </c>
      <c r="Y23" s="31">
        <v>0.1546084</v>
      </c>
      <c r="Z23" s="31">
        <v>0</v>
      </c>
      <c r="AA23" s="31">
        <v>4.230973</v>
      </c>
      <c r="AB23" s="31">
        <v>4.7880427</v>
      </c>
      <c r="AC23" s="35">
        <v>206.7667125</v>
      </c>
    </row>
    <row r="24" spans="1:29" ht="12.75">
      <c r="A24" s="27" t="s">
        <v>43</v>
      </c>
      <c r="B24" s="33">
        <v>134.685842</v>
      </c>
      <c r="C24" s="31">
        <v>66.4137422</v>
      </c>
      <c r="D24" s="31">
        <v>14.0504452</v>
      </c>
      <c r="E24" s="31">
        <v>0</v>
      </c>
      <c r="F24" s="31">
        <v>11.2632004</v>
      </c>
      <c r="G24" s="31">
        <v>10.1842086</v>
      </c>
      <c r="H24" s="31">
        <v>21.7959525</v>
      </c>
      <c r="I24" s="31">
        <v>1.4428498</v>
      </c>
      <c r="J24" s="31">
        <v>9.5354433</v>
      </c>
      <c r="K24" s="33">
        <v>12.6249483</v>
      </c>
      <c r="L24" s="33">
        <v>16.0715551</v>
      </c>
      <c r="M24" s="31">
        <v>14.150218</v>
      </c>
      <c r="N24" s="31">
        <v>2.1364405</v>
      </c>
      <c r="O24" s="31">
        <v>-0.2151034</v>
      </c>
      <c r="P24" s="35">
        <v>163.3823454</v>
      </c>
      <c r="Q24" s="33">
        <v>180.2319114</v>
      </c>
      <c r="R24" s="31">
        <v>35.115138</v>
      </c>
      <c r="S24" s="31">
        <v>41.6668858</v>
      </c>
      <c r="T24" s="31">
        <v>103.4498876</v>
      </c>
      <c r="U24" s="33">
        <v>-16.849566</v>
      </c>
      <c r="V24" s="31">
        <v>0.336361</v>
      </c>
      <c r="W24" s="31">
        <v>0</v>
      </c>
      <c r="X24" s="31">
        <v>0</v>
      </c>
      <c r="Y24" s="31">
        <v>0.1567939</v>
      </c>
      <c r="Z24" s="31">
        <v>0</v>
      </c>
      <c r="AA24" s="31">
        <v>4.2167456</v>
      </c>
      <c r="AB24" s="31">
        <v>-21.5594665</v>
      </c>
      <c r="AC24" s="35">
        <v>163.3823454</v>
      </c>
    </row>
    <row r="25" spans="1:29" ht="12.75">
      <c r="A25" s="27" t="s">
        <v>44</v>
      </c>
      <c r="B25" s="33">
        <v>161.346074</v>
      </c>
      <c r="C25" s="31">
        <v>73.9682621</v>
      </c>
      <c r="D25" s="31">
        <v>15.9448248</v>
      </c>
      <c r="E25" s="31">
        <v>0</v>
      </c>
      <c r="F25" s="31">
        <v>14.6641715</v>
      </c>
      <c r="G25" s="31">
        <v>10.1922815</v>
      </c>
      <c r="H25" s="31">
        <v>24.801432</v>
      </c>
      <c r="I25" s="31">
        <v>12.2430042</v>
      </c>
      <c r="J25" s="31">
        <v>9.5320979</v>
      </c>
      <c r="K25" s="33">
        <v>12.5917779</v>
      </c>
      <c r="L25" s="33">
        <v>37.5401254</v>
      </c>
      <c r="M25" s="31">
        <v>32.7975276</v>
      </c>
      <c r="N25" s="31">
        <v>3.8821841</v>
      </c>
      <c r="O25" s="31">
        <v>0.8604137</v>
      </c>
      <c r="P25" s="35">
        <v>211.4779773</v>
      </c>
      <c r="Q25" s="33">
        <v>208.2428683</v>
      </c>
      <c r="R25" s="31">
        <v>41.1212193</v>
      </c>
      <c r="S25" s="31">
        <v>50.2427825</v>
      </c>
      <c r="T25" s="31">
        <v>116.8788665</v>
      </c>
      <c r="U25" s="33">
        <v>3.235109</v>
      </c>
      <c r="V25" s="31">
        <v>0.3802098</v>
      </c>
      <c r="W25" s="31">
        <v>0</v>
      </c>
      <c r="X25" s="31">
        <v>0</v>
      </c>
      <c r="Y25" s="31">
        <v>0.1530747</v>
      </c>
      <c r="Z25" s="31">
        <v>0</v>
      </c>
      <c r="AA25" s="31">
        <v>4.6939483</v>
      </c>
      <c r="AB25" s="31">
        <v>-1.9921238</v>
      </c>
      <c r="AC25" s="35">
        <v>211.4779773</v>
      </c>
    </row>
    <row r="26" spans="1:29" ht="12.75">
      <c r="A26" s="27" t="s">
        <v>45</v>
      </c>
      <c r="B26" s="33">
        <v>163.6312085</v>
      </c>
      <c r="C26" s="31">
        <v>72.4446126</v>
      </c>
      <c r="D26" s="31">
        <v>16.8974564</v>
      </c>
      <c r="E26" s="31">
        <v>0</v>
      </c>
      <c r="F26" s="31">
        <v>19.4349695</v>
      </c>
      <c r="G26" s="31">
        <v>8.2775176</v>
      </c>
      <c r="H26" s="31">
        <v>24.8008082</v>
      </c>
      <c r="I26" s="31">
        <v>12.2412374</v>
      </c>
      <c r="J26" s="31">
        <v>9.5346068</v>
      </c>
      <c r="K26" s="33">
        <v>12.5779693</v>
      </c>
      <c r="L26" s="33">
        <v>54.8173196</v>
      </c>
      <c r="M26" s="31">
        <v>48.9826388</v>
      </c>
      <c r="N26" s="31">
        <v>4.9742671</v>
      </c>
      <c r="O26" s="31">
        <v>0.8604137</v>
      </c>
      <c r="P26" s="35">
        <v>231.0264974</v>
      </c>
      <c r="Q26" s="33">
        <v>213.7623672</v>
      </c>
      <c r="R26" s="31">
        <v>41.2040104</v>
      </c>
      <c r="S26" s="31">
        <v>53.0680205</v>
      </c>
      <c r="T26" s="31">
        <v>119.4903363</v>
      </c>
      <c r="U26" s="33">
        <v>17.2641302</v>
      </c>
      <c r="V26" s="31">
        <v>0.4269175</v>
      </c>
      <c r="W26" s="31">
        <v>0</v>
      </c>
      <c r="X26" s="31">
        <v>0</v>
      </c>
      <c r="Y26" s="31">
        <v>0.1567305</v>
      </c>
      <c r="Z26" s="31">
        <v>0</v>
      </c>
      <c r="AA26" s="31">
        <v>4.6803497</v>
      </c>
      <c r="AB26" s="31">
        <v>12.0001325</v>
      </c>
      <c r="AC26" s="35">
        <v>231.0264974</v>
      </c>
    </row>
    <row r="27" spans="1:29" ht="12.75">
      <c r="A27" s="27" t="s">
        <v>46</v>
      </c>
      <c r="B27" s="33">
        <v>162.2638953</v>
      </c>
      <c r="C27" s="31">
        <v>73.0171668</v>
      </c>
      <c r="D27" s="31">
        <v>14.5288938</v>
      </c>
      <c r="E27" s="31">
        <v>0</v>
      </c>
      <c r="F27" s="31">
        <v>19.4979118</v>
      </c>
      <c r="G27" s="31">
        <v>8.2463647</v>
      </c>
      <c r="H27" s="31">
        <v>24.7227994</v>
      </c>
      <c r="I27" s="31">
        <v>12.7044264</v>
      </c>
      <c r="J27" s="31">
        <v>9.5463324</v>
      </c>
      <c r="K27" s="33">
        <v>11.9269107</v>
      </c>
      <c r="L27" s="33">
        <v>42.4752455</v>
      </c>
      <c r="M27" s="31">
        <v>37.4070589</v>
      </c>
      <c r="N27" s="31">
        <v>4.2077729</v>
      </c>
      <c r="O27" s="31">
        <v>0.8604137</v>
      </c>
      <c r="P27" s="35">
        <v>216.6660515</v>
      </c>
      <c r="Q27" s="33">
        <v>222.5197961</v>
      </c>
      <c r="R27" s="31">
        <v>41.6284891</v>
      </c>
      <c r="S27" s="31">
        <v>54.526257</v>
      </c>
      <c r="T27" s="31">
        <v>126.36505</v>
      </c>
      <c r="U27" s="33">
        <v>-5.8537446</v>
      </c>
      <c r="V27" s="31">
        <v>0.4359994</v>
      </c>
      <c r="W27" s="31">
        <v>0</v>
      </c>
      <c r="X27" s="31">
        <v>0</v>
      </c>
      <c r="Y27" s="31">
        <v>0.1570525</v>
      </c>
      <c r="Z27" s="31">
        <v>0</v>
      </c>
      <c r="AA27" s="31">
        <v>4.9339912</v>
      </c>
      <c r="AB27" s="31">
        <v>-11.3807877</v>
      </c>
      <c r="AC27" s="35">
        <v>216.6660515</v>
      </c>
    </row>
    <row r="28" spans="1:29" ht="12.75">
      <c r="A28" s="27" t="s">
        <v>47</v>
      </c>
      <c r="B28" s="33">
        <v>160.8898191</v>
      </c>
      <c r="C28" s="31">
        <v>75.7019102</v>
      </c>
      <c r="D28" s="31">
        <v>14.5569839</v>
      </c>
      <c r="E28" s="31">
        <v>0</v>
      </c>
      <c r="F28" s="31">
        <v>17.1506126</v>
      </c>
      <c r="G28" s="31">
        <v>7.9719547</v>
      </c>
      <c r="H28" s="31">
        <v>22.810605</v>
      </c>
      <c r="I28" s="31">
        <v>13.144707</v>
      </c>
      <c r="J28" s="31">
        <v>9.5530457</v>
      </c>
      <c r="K28" s="33">
        <v>11.9122279</v>
      </c>
      <c r="L28" s="33">
        <v>41.3535496</v>
      </c>
      <c r="M28" s="31">
        <v>36.9903867</v>
      </c>
      <c r="N28" s="31">
        <v>4.3631629</v>
      </c>
      <c r="O28" s="31">
        <v>0</v>
      </c>
      <c r="P28" s="35">
        <v>214.1555966</v>
      </c>
      <c r="Q28" s="33">
        <v>218.0651051</v>
      </c>
      <c r="R28" s="31">
        <v>41.6795601</v>
      </c>
      <c r="S28" s="31">
        <v>53.1019445</v>
      </c>
      <c r="T28" s="31">
        <v>123.2836005</v>
      </c>
      <c r="U28" s="33">
        <v>-3.9095085</v>
      </c>
      <c r="V28" s="31">
        <v>0.4324816</v>
      </c>
      <c r="W28" s="31">
        <v>0</v>
      </c>
      <c r="X28" s="31">
        <v>0</v>
      </c>
      <c r="Y28" s="31">
        <v>0.1322914</v>
      </c>
      <c r="Z28" s="31">
        <v>0</v>
      </c>
      <c r="AA28" s="31">
        <v>4.7507491</v>
      </c>
      <c r="AB28" s="31">
        <v>-9.2250306</v>
      </c>
      <c r="AC28" s="35">
        <v>214.1555966</v>
      </c>
    </row>
    <row r="29" spans="1:29" ht="12.75">
      <c r="A29" s="27" t="s">
        <v>48</v>
      </c>
      <c r="B29" s="33">
        <v>140.9637477</v>
      </c>
      <c r="C29" s="31">
        <v>69.9092806</v>
      </c>
      <c r="D29" s="31">
        <v>5.0670292</v>
      </c>
      <c r="E29" s="31">
        <v>0</v>
      </c>
      <c r="F29" s="31">
        <v>13.8163144</v>
      </c>
      <c r="G29" s="31">
        <v>8.0025586</v>
      </c>
      <c r="H29" s="31">
        <v>22.8111577</v>
      </c>
      <c r="I29" s="31">
        <v>11.8210393</v>
      </c>
      <c r="J29" s="31">
        <v>9.5363679</v>
      </c>
      <c r="K29" s="33">
        <v>11.5358958</v>
      </c>
      <c r="L29" s="33">
        <v>53.1712509</v>
      </c>
      <c r="M29" s="31">
        <v>48.3235453</v>
      </c>
      <c r="N29" s="31">
        <v>4.1755074</v>
      </c>
      <c r="O29" s="31">
        <v>0.6721982</v>
      </c>
      <c r="P29" s="35">
        <v>205.6708944</v>
      </c>
      <c r="Q29" s="33">
        <v>180.3864446</v>
      </c>
      <c r="R29" s="31">
        <v>31.7572827</v>
      </c>
      <c r="S29" s="31">
        <v>40.9903683</v>
      </c>
      <c r="T29" s="31">
        <v>107.6387936</v>
      </c>
      <c r="U29" s="33">
        <v>25.2844498</v>
      </c>
      <c r="V29" s="31">
        <v>0.3646744</v>
      </c>
      <c r="W29" s="31">
        <v>0</v>
      </c>
      <c r="X29" s="31">
        <v>0</v>
      </c>
      <c r="Y29" s="31">
        <v>0.1314565</v>
      </c>
      <c r="Z29" s="31">
        <v>0</v>
      </c>
      <c r="AA29" s="31">
        <v>4.442101</v>
      </c>
      <c r="AB29" s="31">
        <v>20.3462179</v>
      </c>
      <c r="AC29" s="35">
        <v>205.6708944</v>
      </c>
    </row>
    <row r="30" spans="1:29" ht="12.75">
      <c r="A30" s="27" t="s">
        <v>49</v>
      </c>
      <c r="B30" s="33">
        <v>150.4100282</v>
      </c>
      <c r="C30" s="31">
        <v>69.8781681</v>
      </c>
      <c r="D30" s="31">
        <v>13.6099206</v>
      </c>
      <c r="E30" s="31">
        <v>0</v>
      </c>
      <c r="F30" s="31">
        <v>16.5778544</v>
      </c>
      <c r="G30" s="31">
        <v>8.1074366</v>
      </c>
      <c r="H30" s="31">
        <v>20.8136229</v>
      </c>
      <c r="I30" s="31">
        <v>12.2962441</v>
      </c>
      <c r="J30" s="31">
        <v>9.1267815</v>
      </c>
      <c r="K30" s="33">
        <v>12.7446765</v>
      </c>
      <c r="L30" s="33">
        <v>6.7577131</v>
      </c>
      <c r="M30" s="31">
        <v>5.321414</v>
      </c>
      <c r="N30" s="31">
        <v>2.242937</v>
      </c>
      <c r="O30" s="31">
        <v>-0.8066379</v>
      </c>
      <c r="P30" s="35">
        <v>169.9124178</v>
      </c>
      <c r="Q30" s="33">
        <v>191.1337943</v>
      </c>
      <c r="R30" s="31">
        <v>36.4351484</v>
      </c>
      <c r="S30" s="31">
        <v>49.078327</v>
      </c>
      <c r="T30" s="31">
        <v>105.6203189</v>
      </c>
      <c r="U30" s="33">
        <v>-21.2213765</v>
      </c>
      <c r="V30" s="31">
        <v>0.257213</v>
      </c>
      <c r="W30" s="31">
        <v>0</v>
      </c>
      <c r="X30" s="31">
        <v>0</v>
      </c>
      <c r="Y30" s="31">
        <v>0.1318613</v>
      </c>
      <c r="Z30" s="31">
        <v>0</v>
      </c>
      <c r="AA30" s="31">
        <v>4.0605884</v>
      </c>
      <c r="AB30" s="31">
        <v>-25.6710392</v>
      </c>
      <c r="AC30" s="35">
        <v>169.9124178</v>
      </c>
    </row>
    <row r="31" spans="1:29" ht="12.75">
      <c r="A31" s="27" t="s">
        <v>50</v>
      </c>
      <c r="B31" s="33">
        <v>150.1738979</v>
      </c>
      <c r="C31" s="31">
        <v>74.0809391</v>
      </c>
      <c r="D31" s="31">
        <v>13.6330828</v>
      </c>
      <c r="E31" s="31">
        <v>0</v>
      </c>
      <c r="F31" s="31">
        <v>11.2542001</v>
      </c>
      <c r="G31" s="31">
        <v>10.2153516</v>
      </c>
      <c r="H31" s="31">
        <v>20.7989141</v>
      </c>
      <c r="I31" s="31">
        <v>11.051377</v>
      </c>
      <c r="J31" s="31">
        <v>9.1400332</v>
      </c>
      <c r="K31" s="33">
        <v>12.7418279</v>
      </c>
      <c r="L31" s="33">
        <v>1.5175765</v>
      </c>
      <c r="M31" s="31">
        <v>-0.2287972</v>
      </c>
      <c r="N31" s="31">
        <v>2.8218909</v>
      </c>
      <c r="O31" s="31">
        <v>-1.0755172</v>
      </c>
      <c r="P31" s="35">
        <v>164.4333023</v>
      </c>
      <c r="Q31" s="33">
        <v>181.3116352</v>
      </c>
      <c r="R31" s="31">
        <v>34.833772</v>
      </c>
      <c r="S31" s="31">
        <v>44.4918816</v>
      </c>
      <c r="T31" s="31">
        <v>101.9859816</v>
      </c>
      <c r="U31" s="33">
        <v>-16.8783329</v>
      </c>
      <c r="V31" s="31">
        <v>0.2773494</v>
      </c>
      <c r="W31" s="31">
        <v>0</v>
      </c>
      <c r="X31" s="31">
        <v>0</v>
      </c>
      <c r="Y31" s="31">
        <v>0.1338716</v>
      </c>
      <c r="Z31" s="31">
        <v>0</v>
      </c>
      <c r="AA31" s="31">
        <v>4.0920832</v>
      </c>
      <c r="AB31" s="31">
        <v>-21.3816371</v>
      </c>
      <c r="AC31" s="35">
        <v>164.4333023</v>
      </c>
    </row>
    <row r="32" spans="1:29" ht="12.75">
      <c r="A32" s="27" t="s">
        <v>51</v>
      </c>
      <c r="B32" s="33">
        <v>161.7948992</v>
      </c>
      <c r="C32" s="31">
        <v>79.6249087</v>
      </c>
      <c r="D32" s="31">
        <v>16.0542017</v>
      </c>
      <c r="E32" s="31">
        <v>0</v>
      </c>
      <c r="F32" s="31">
        <v>13.2610243</v>
      </c>
      <c r="G32" s="31">
        <v>10.1932588</v>
      </c>
      <c r="H32" s="31">
        <v>20.7779636</v>
      </c>
      <c r="I32" s="31">
        <v>12.3385193</v>
      </c>
      <c r="J32" s="31">
        <v>9.5450228</v>
      </c>
      <c r="K32" s="33">
        <v>12.5395581</v>
      </c>
      <c r="L32" s="33">
        <v>29.2035753</v>
      </c>
      <c r="M32" s="31">
        <v>23.7709585</v>
      </c>
      <c r="N32" s="31">
        <v>4.3887676</v>
      </c>
      <c r="O32" s="31">
        <v>1.0438492</v>
      </c>
      <c r="P32" s="35">
        <v>203.5380326</v>
      </c>
      <c r="Q32" s="33">
        <v>216.1626844</v>
      </c>
      <c r="R32" s="31">
        <v>41.3344725</v>
      </c>
      <c r="S32" s="31">
        <v>56.890666</v>
      </c>
      <c r="T32" s="31">
        <v>117.9375459</v>
      </c>
      <c r="U32" s="33">
        <v>-12.6246518</v>
      </c>
      <c r="V32" s="31">
        <v>0.3643709</v>
      </c>
      <c r="W32" s="31">
        <v>0</v>
      </c>
      <c r="X32" s="31">
        <v>0</v>
      </c>
      <c r="Y32" s="31">
        <v>0.1383695</v>
      </c>
      <c r="Z32" s="31">
        <v>0</v>
      </c>
      <c r="AA32" s="31">
        <v>4.7237229</v>
      </c>
      <c r="AB32" s="31">
        <v>-17.8511151</v>
      </c>
      <c r="AC32" s="35">
        <v>203.5380326</v>
      </c>
    </row>
    <row r="33" spans="1:29" ht="12.75">
      <c r="A33" s="27" t="s">
        <v>52</v>
      </c>
      <c r="B33" s="33">
        <v>152.8202415</v>
      </c>
      <c r="C33" s="31">
        <v>74.1658711</v>
      </c>
      <c r="D33" s="31">
        <v>14.2375767</v>
      </c>
      <c r="E33" s="31">
        <v>0</v>
      </c>
      <c r="F33" s="31">
        <v>13.6714503</v>
      </c>
      <c r="G33" s="31">
        <v>8.0028912</v>
      </c>
      <c r="H33" s="31">
        <v>20.7703551</v>
      </c>
      <c r="I33" s="31">
        <v>12.4366538</v>
      </c>
      <c r="J33" s="31">
        <v>9.5354433</v>
      </c>
      <c r="K33" s="33">
        <v>12.5423713</v>
      </c>
      <c r="L33" s="33">
        <v>36.2191143</v>
      </c>
      <c r="M33" s="31">
        <v>32.2684706</v>
      </c>
      <c r="N33" s="31">
        <v>3.9506437</v>
      </c>
      <c r="O33" s="31">
        <v>0</v>
      </c>
      <c r="P33" s="35">
        <v>201.5817271</v>
      </c>
      <c r="Q33" s="33">
        <v>218.8131889</v>
      </c>
      <c r="R33" s="31">
        <v>41.8087505</v>
      </c>
      <c r="S33" s="31">
        <v>55.6510062</v>
      </c>
      <c r="T33" s="31">
        <v>121.3534322</v>
      </c>
      <c r="U33" s="33">
        <v>-17.2314618</v>
      </c>
      <c r="V33" s="31">
        <v>0.381162</v>
      </c>
      <c r="W33" s="31">
        <v>0</v>
      </c>
      <c r="X33" s="31">
        <v>0</v>
      </c>
      <c r="Y33" s="31">
        <v>0.1394279</v>
      </c>
      <c r="Z33" s="31">
        <v>0</v>
      </c>
      <c r="AA33" s="31">
        <v>4.7029282</v>
      </c>
      <c r="AB33" s="31">
        <v>-22.4549799</v>
      </c>
      <c r="AC33" s="35">
        <v>201.5817271</v>
      </c>
    </row>
    <row r="34" spans="1:29" ht="12.75">
      <c r="A34" s="27" t="s">
        <v>53</v>
      </c>
      <c r="B34" s="33">
        <v>138.5441529</v>
      </c>
      <c r="C34" s="31">
        <v>69.446164</v>
      </c>
      <c r="D34" s="31">
        <v>5.0311042</v>
      </c>
      <c r="E34" s="31">
        <v>0</v>
      </c>
      <c r="F34" s="31">
        <v>13.1134801</v>
      </c>
      <c r="G34" s="31">
        <v>7.9985334</v>
      </c>
      <c r="H34" s="31">
        <v>20.7663288</v>
      </c>
      <c r="I34" s="31">
        <v>12.7868449</v>
      </c>
      <c r="J34" s="31">
        <v>9.4016975</v>
      </c>
      <c r="K34" s="33">
        <v>11.5574111</v>
      </c>
      <c r="L34" s="33">
        <v>38.1934691</v>
      </c>
      <c r="M34" s="31">
        <v>33.9780277</v>
      </c>
      <c r="N34" s="31">
        <v>3.9142966</v>
      </c>
      <c r="O34" s="31">
        <v>0.3011448</v>
      </c>
      <c r="P34" s="35">
        <v>188.2950331</v>
      </c>
      <c r="Q34" s="33">
        <v>178.7897078</v>
      </c>
      <c r="R34" s="31">
        <v>31.9418672</v>
      </c>
      <c r="S34" s="31">
        <v>41.0607774</v>
      </c>
      <c r="T34" s="31">
        <v>105.7870632</v>
      </c>
      <c r="U34" s="33">
        <v>9.5053253</v>
      </c>
      <c r="V34" s="31">
        <v>0.4139866</v>
      </c>
      <c r="W34" s="31">
        <v>0</v>
      </c>
      <c r="X34" s="31">
        <v>0</v>
      </c>
      <c r="Y34" s="31">
        <v>0.1419041</v>
      </c>
      <c r="Z34" s="31">
        <v>0</v>
      </c>
      <c r="AA34" s="31">
        <v>4.3756425</v>
      </c>
      <c r="AB34" s="31">
        <v>4.5737921</v>
      </c>
      <c r="AC34" s="35">
        <v>188.2950331</v>
      </c>
    </row>
    <row r="35" spans="1:29" ht="12.75">
      <c r="A35" s="27" t="s">
        <v>54</v>
      </c>
      <c r="B35" s="33">
        <v>160.2865648</v>
      </c>
      <c r="C35" s="31">
        <v>75.6491857</v>
      </c>
      <c r="D35" s="31">
        <v>15.9846022</v>
      </c>
      <c r="E35" s="31">
        <v>0</v>
      </c>
      <c r="F35" s="31">
        <v>17.6990618</v>
      </c>
      <c r="G35" s="31">
        <v>7.9921554</v>
      </c>
      <c r="H35" s="31">
        <v>20.7757925</v>
      </c>
      <c r="I35" s="31">
        <v>12.7815936</v>
      </c>
      <c r="J35" s="31">
        <v>9.4041736</v>
      </c>
      <c r="K35" s="33">
        <v>12.4088758</v>
      </c>
      <c r="L35" s="33">
        <v>30.3399671</v>
      </c>
      <c r="M35" s="31">
        <v>25.2232273</v>
      </c>
      <c r="N35" s="31">
        <v>3.8879614</v>
      </c>
      <c r="O35" s="31">
        <v>1.2287784</v>
      </c>
      <c r="P35" s="35">
        <v>203.0354077</v>
      </c>
      <c r="Q35" s="33">
        <v>215.3128059</v>
      </c>
      <c r="R35" s="31">
        <v>41.9474264</v>
      </c>
      <c r="S35" s="31">
        <v>51.6506194</v>
      </c>
      <c r="T35" s="31">
        <v>121.7147601</v>
      </c>
      <c r="U35" s="33">
        <v>-12.2773982</v>
      </c>
      <c r="V35" s="31">
        <v>0.4121297</v>
      </c>
      <c r="W35" s="31">
        <v>0</v>
      </c>
      <c r="X35" s="31">
        <v>0</v>
      </c>
      <c r="Y35" s="31">
        <v>0.161878</v>
      </c>
      <c r="Z35" s="31">
        <v>0</v>
      </c>
      <c r="AA35" s="31">
        <v>4.6386665</v>
      </c>
      <c r="AB35" s="31">
        <v>-17.4900724</v>
      </c>
      <c r="AC35" s="35">
        <v>203.0354077</v>
      </c>
    </row>
    <row r="36" spans="1:29" ht="12.75">
      <c r="A36" s="27" t="s">
        <v>55</v>
      </c>
      <c r="B36" s="33">
        <v>160.1040656</v>
      </c>
      <c r="C36" s="31">
        <v>75.0843042</v>
      </c>
      <c r="D36" s="31">
        <v>16.0076619</v>
      </c>
      <c r="E36" s="31">
        <v>0</v>
      </c>
      <c r="F36" s="31">
        <v>18.4695646</v>
      </c>
      <c r="G36" s="31">
        <v>7.5828857</v>
      </c>
      <c r="H36" s="31">
        <v>20.7640648</v>
      </c>
      <c r="I36" s="31">
        <v>12.7901217</v>
      </c>
      <c r="J36" s="31">
        <v>9.4054627</v>
      </c>
      <c r="K36" s="33">
        <v>12.4090117</v>
      </c>
      <c r="L36" s="33">
        <v>28.4927329</v>
      </c>
      <c r="M36" s="31">
        <v>23.6322776</v>
      </c>
      <c r="N36" s="31">
        <v>3.9355105</v>
      </c>
      <c r="O36" s="31">
        <v>0.9249448</v>
      </c>
      <c r="P36" s="35">
        <v>201.0058102</v>
      </c>
      <c r="Q36" s="33">
        <v>210.4425936</v>
      </c>
      <c r="R36" s="31">
        <v>40.9800938</v>
      </c>
      <c r="S36" s="31">
        <v>52.7896504</v>
      </c>
      <c r="T36" s="31">
        <v>116.6728494</v>
      </c>
      <c r="U36" s="33">
        <v>-9.4367834</v>
      </c>
      <c r="V36" s="31">
        <v>0.3351144</v>
      </c>
      <c r="W36" s="31">
        <v>0</v>
      </c>
      <c r="X36" s="31">
        <v>0</v>
      </c>
      <c r="Y36" s="31">
        <v>0.1483865</v>
      </c>
      <c r="Z36" s="31">
        <v>0</v>
      </c>
      <c r="AA36" s="31">
        <v>4.542417</v>
      </c>
      <c r="AB36" s="31">
        <v>-14.4627013</v>
      </c>
      <c r="AC36" s="35">
        <v>201.0058102</v>
      </c>
    </row>
    <row r="37" spans="1:29" ht="12.75">
      <c r="A37" s="27" t="s">
        <v>56</v>
      </c>
      <c r="B37" s="33">
        <v>133.0867598</v>
      </c>
      <c r="C37" s="31">
        <v>68.6573669</v>
      </c>
      <c r="D37" s="31">
        <v>2.2048243</v>
      </c>
      <c r="E37" s="31">
        <v>0</v>
      </c>
      <c r="F37" s="31">
        <v>11.5355743</v>
      </c>
      <c r="G37" s="31">
        <v>7.5859932</v>
      </c>
      <c r="H37" s="31">
        <v>20.7495238</v>
      </c>
      <c r="I37" s="31">
        <v>13.3648779</v>
      </c>
      <c r="J37" s="31">
        <v>8.9885994</v>
      </c>
      <c r="K37" s="33">
        <v>11.5596271</v>
      </c>
      <c r="L37" s="33">
        <v>23.8582237</v>
      </c>
      <c r="M37" s="31">
        <v>23.0475075</v>
      </c>
      <c r="N37" s="31">
        <v>1.8432127</v>
      </c>
      <c r="O37" s="31">
        <v>-1.0324965</v>
      </c>
      <c r="P37" s="35">
        <v>168.5046106</v>
      </c>
      <c r="Q37" s="33">
        <v>154.3317866</v>
      </c>
      <c r="R37" s="31">
        <v>27.8931311</v>
      </c>
      <c r="S37" s="31">
        <v>34.6025653</v>
      </c>
      <c r="T37" s="31">
        <v>91.8360902</v>
      </c>
      <c r="U37" s="33">
        <v>14.172824</v>
      </c>
      <c r="V37" s="31">
        <v>0.241858</v>
      </c>
      <c r="W37" s="31">
        <v>0</v>
      </c>
      <c r="X37" s="31">
        <v>0</v>
      </c>
      <c r="Y37" s="31">
        <v>0.131387</v>
      </c>
      <c r="Z37" s="31">
        <v>0</v>
      </c>
      <c r="AA37" s="31">
        <v>3.6697519</v>
      </c>
      <c r="AB37" s="31">
        <v>10.1298271</v>
      </c>
      <c r="AC37" s="35">
        <v>168.5046106</v>
      </c>
    </row>
    <row r="38" spans="1:29" ht="12.75">
      <c r="A38" s="27" t="s">
        <v>57</v>
      </c>
      <c r="B38" s="33">
        <v>148.2003502</v>
      </c>
      <c r="C38" s="31">
        <v>73.1259928</v>
      </c>
      <c r="D38" s="31">
        <v>13.6312938</v>
      </c>
      <c r="E38" s="31">
        <v>0</v>
      </c>
      <c r="F38" s="31">
        <v>11.0433452</v>
      </c>
      <c r="G38" s="31">
        <v>9.7861586</v>
      </c>
      <c r="H38" s="31">
        <v>20.7579994</v>
      </c>
      <c r="I38" s="31">
        <v>11.4017227</v>
      </c>
      <c r="J38" s="31">
        <v>8.4538377</v>
      </c>
      <c r="K38" s="33">
        <v>12.333919</v>
      </c>
      <c r="L38" s="33">
        <v>3.7304729</v>
      </c>
      <c r="M38" s="31">
        <v>4.2352589</v>
      </c>
      <c r="N38" s="31">
        <v>0.5277105</v>
      </c>
      <c r="O38" s="31">
        <v>-1.0324965</v>
      </c>
      <c r="P38" s="35">
        <v>164.2647421</v>
      </c>
      <c r="Q38" s="33">
        <v>174.4529854</v>
      </c>
      <c r="R38" s="31">
        <v>33.8053343</v>
      </c>
      <c r="S38" s="31">
        <v>44.6276236</v>
      </c>
      <c r="T38" s="31">
        <v>96.0200275</v>
      </c>
      <c r="U38" s="33">
        <v>-10.1882433</v>
      </c>
      <c r="V38" s="31">
        <v>0.1879113</v>
      </c>
      <c r="W38" s="31">
        <v>0</v>
      </c>
      <c r="X38" s="31">
        <v>0</v>
      </c>
      <c r="Y38" s="31">
        <v>0.1250782</v>
      </c>
      <c r="Z38" s="31">
        <v>0</v>
      </c>
      <c r="AA38" s="31">
        <v>3.9542426</v>
      </c>
      <c r="AB38" s="31">
        <v>-14.4554754</v>
      </c>
      <c r="AC38" s="35">
        <v>164.2647421</v>
      </c>
    </row>
    <row r="39" spans="1:29" ht="12.75">
      <c r="A39" s="27" t="s">
        <v>58</v>
      </c>
      <c r="B39" s="33">
        <v>157.5243042</v>
      </c>
      <c r="C39" s="31">
        <v>77.3931557</v>
      </c>
      <c r="D39" s="31">
        <v>15.0506524</v>
      </c>
      <c r="E39" s="31">
        <v>0</v>
      </c>
      <c r="F39" s="31">
        <v>13.0272956</v>
      </c>
      <c r="G39" s="31">
        <v>9.7847043</v>
      </c>
      <c r="H39" s="31">
        <v>20.7436052</v>
      </c>
      <c r="I39" s="31">
        <v>11.9810737</v>
      </c>
      <c r="J39" s="31">
        <v>9.5438173</v>
      </c>
      <c r="K39" s="33">
        <v>12.5476888</v>
      </c>
      <c r="L39" s="33">
        <v>23.9529463</v>
      </c>
      <c r="M39" s="31">
        <v>21.4138483</v>
      </c>
      <c r="N39" s="31">
        <v>3.2892712</v>
      </c>
      <c r="O39" s="31">
        <v>-0.7501732</v>
      </c>
      <c r="P39" s="35">
        <v>194.0249393</v>
      </c>
      <c r="Q39" s="33">
        <v>211.5831314</v>
      </c>
      <c r="R39" s="31">
        <v>41.4469244</v>
      </c>
      <c r="S39" s="31">
        <v>59.7178362</v>
      </c>
      <c r="T39" s="31">
        <v>110.4183708</v>
      </c>
      <c r="U39" s="33">
        <v>-17.5581921</v>
      </c>
      <c r="V39" s="31">
        <v>0.2554199</v>
      </c>
      <c r="W39" s="31">
        <v>0</v>
      </c>
      <c r="X39" s="31">
        <v>0</v>
      </c>
      <c r="Y39" s="31">
        <v>0.1337895</v>
      </c>
      <c r="Z39" s="31">
        <v>0</v>
      </c>
      <c r="AA39" s="31">
        <v>4.5411634</v>
      </c>
      <c r="AB39" s="31">
        <v>-22.4885649</v>
      </c>
      <c r="AC39" s="35">
        <v>194.0249393</v>
      </c>
    </row>
    <row r="40" spans="1:29" ht="12.75">
      <c r="A40" s="27" t="s">
        <v>59</v>
      </c>
      <c r="B40" s="33">
        <v>155.3277308</v>
      </c>
      <c r="C40" s="31">
        <v>73.3838518</v>
      </c>
      <c r="D40" s="31">
        <v>14.6224599</v>
      </c>
      <c r="E40" s="31">
        <v>0</v>
      </c>
      <c r="F40" s="31">
        <v>17.4848537</v>
      </c>
      <c r="G40" s="31">
        <v>7.5804219</v>
      </c>
      <c r="H40" s="31">
        <v>20.7303582</v>
      </c>
      <c r="I40" s="31">
        <v>11.9802914</v>
      </c>
      <c r="J40" s="31">
        <v>9.5454939</v>
      </c>
      <c r="K40" s="33">
        <v>12.5480201</v>
      </c>
      <c r="L40" s="33">
        <v>25.962465</v>
      </c>
      <c r="M40" s="31">
        <v>25.4401409</v>
      </c>
      <c r="N40" s="31">
        <v>1.6838826</v>
      </c>
      <c r="O40" s="31">
        <v>-1.1615585</v>
      </c>
      <c r="P40" s="35">
        <v>193.8382159</v>
      </c>
      <c r="Q40" s="33">
        <v>215.1025949</v>
      </c>
      <c r="R40" s="31">
        <v>41.5156467</v>
      </c>
      <c r="S40" s="31">
        <v>60.8950612</v>
      </c>
      <c r="T40" s="31">
        <v>112.691887</v>
      </c>
      <c r="U40" s="33">
        <v>-21.264379</v>
      </c>
      <c r="V40" s="31">
        <v>0.3014991</v>
      </c>
      <c r="W40" s="31">
        <v>0</v>
      </c>
      <c r="X40" s="31">
        <v>0</v>
      </c>
      <c r="Y40" s="31">
        <v>0.1472256</v>
      </c>
      <c r="Z40" s="31">
        <v>0</v>
      </c>
      <c r="AA40" s="31">
        <v>4.6149123</v>
      </c>
      <c r="AB40" s="31">
        <v>-26.328016</v>
      </c>
      <c r="AC40" s="35">
        <v>193.8382159</v>
      </c>
    </row>
    <row r="41" spans="1:29" ht="12.75">
      <c r="A41" s="27" t="s">
        <v>60</v>
      </c>
      <c r="B41" s="33">
        <v>159.1275731</v>
      </c>
      <c r="C41" s="31">
        <v>75.5692412</v>
      </c>
      <c r="D41" s="31">
        <v>15.5434279</v>
      </c>
      <c r="E41" s="31">
        <v>0</v>
      </c>
      <c r="F41" s="31">
        <v>17.2545657</v>
      </c>
      <c r="G41" s="31">
        <v>7.570337</v>
      </c>
      <c r="H41" s="31">
        <v>20.7279044</v>
      </c>
      <c r="I41" s="31">
        <v>12.9296405</v>
      </c>
      <c r="J41" s="31">
        <v>9.5324564</v>
      </c>
      <c r="K41" s="33">
        <v>11.7971032</v>
      </c>
      <c r="L41" s="33">
        <v>33.8684308</v>
      </c>
      <c r="M41" s="31">
        <v>32.2595047</v>
      </c>
      <c r="N41" s="31">
        <v>1.6773576</v>
      </c>
      <c r="O41" s="31">
        <v>-0.0684315</v>
      </c>
      <c r="P41" s="35">
        <v>204.7931071</v>
      </c>
      <c r="Q41" s="33">
        <v>210.3771886</v>
      </c>
      <c r="R41" s="31">
        <v>41.3370621</v>
      </c>
      <c r="S41" s="31">
        <v>54.4547609</v>
      </c>
      <c r="T41" s="31">
        <v>114.5853656</v>
      </c>
      <c r="U41" s="33">
        <v>-5.5840815</v>
      </c>
      <c r="V41" s="31">
        <v>0.3899733</v>
      </c>
      <c r="W41" s="31">
        <v>0</v>
      </c>
      <c r="X41" s="31">
        <v>0</v>
      </c>
      <c r="Y41" s="31">
        <v>0.1508959</v>
      </c>
      <c r="Z41" s="31">
        <v>0</v>
      </c>
      <c r="AA41" s="31">
        <v>4.5709415</v>
      </c>
      <c r="AB41" s="31">
        <v>-10.6958922</v>
      </c>
      <c r="AC41" s="35">
        <v>204.7931071</v>
      </c>
    </row>
    <row r="42" spans="1:29" ht="12.75">
      <c r="A42" s="27" t="s">
        <v>61</v>
      </c>
      <c r="B42" s="33">
        <v>152.6173245</v>
      </c>
      <c r="C42" s="31">
        <v>74.8406218</v>
      </c>
      <c r="D42" s="31">
        <v>15.1099498</v>
      </c>
      <c r="E42" s="31">
        <v>0</v>
      </c>
      <c r="F42" s="31">
        <v>12.1621617</v>
      </c>
      <c r="G42" s="31">
        <v>7.5732697</v>
      </c>
      <c r="H42" s="31">
        <v>20.7249305</v>
      </c>
      <c r="I42" s="31">
        <v>12.9283884</v>
      </c>
      <c r="J42" s="31">
        <v>9.2780026</v>
      </c>
      <c r="K42" s="33">
        <v>11.7924939</v>
      </c>
      <c r="L42" s="33">
        <v>34.2985057</v>
      </c>
      <c r="M42" s="31">
        <v>31.7606625</v>
      </c>
      <c r="N42" s="31">
        <v>1.6516171</v>
      </c>
      <c r="O42" s="31">
        <v>0.8862261</v>
      </c>
      <c r="P42" s="35">
        <v>198.7083241</v>
      </c>
      <c r="Q42" s="33">
        <v>205.1372518</v>
      </c>
      <c r="R42" s="31">
        <v>41.3523161</v>
      </c>
      <c r="S42" s="31">
        <v>54.4493581</v>
      </c>
      <c r="T42" s="31">
        <v>109.3355776</v>
      </c>
      <c r="U42" s="33">
        <v>-6.4289277</v>
      </c>
      <c r="V42" s="31">
        <v>0.3875885</v>
      </c>
      <c r="W42" s="31">
        <v>0</v>
      </c>
      <c r="X42" s="31">
        <v>0</v>
      </c>
      <c r="Y42" s="31">
        <v>0.1491179</v>
      </c>
      <c r="Z42" s="31">
        <v>0</v>
      </c>
      <c r="AA42" s="31">
        <v>4.4639909</v>
      </c>
      <c r="AB42" s="31">
        <v>-11.429625</v>
      </c>
      <c r="AC42" s="35">
        <v>198.7083241</v>
      </c>
    </row>
    <row r="43" spans="1:29" ht="12.75">
      <c r="A43" s="27" t="s">
        <v>62</v>
      </c>
      <c r="B43" s="33">
        <v>152.1704829</v>
      </c>
      <c r="C43" s="31">
        <v>74.3794637</v>
      </c>
      <c r="D43" s="31">
        <v>16.0904479</v>
      </c>
      <c r="E43" s="31">
        <v>0</v>
      </c>
      <c r="F43" s="31">
        <v>10.6697539</v>
      </c>
      <c r="G43" s="31">
        <v>7.5691736</v>
      </c>
      <c r="H43" s="31">
        <v>20.7319301</v>
      </c>
      <c r="I43" s="31">
        <v>12.9295681</v>
      </c>
      <c r="J43" s="31">
        <v>9.8001456</v>
      </c>
      <c r="K43" s="33">
        <v>12.6206485</v>
      </c>
      <c r="L43" s="33">
        <v>19.8914493</v>
      </c>
      <c r="M43" s="31">
        <v>17.5945219</v>
      </c>
      <c r="N43" s="31">
        <v>1.6516171</v>
      </c>
      <c r="O43" s="31">
        <v>0.6453103</v>
      </c>
      <c r="P43" s="35">
        <v>184.6825807</v>
      </c>
      <c r="Q43" s="33">
        <v>201.3536921</v>
      </c>
      <c r="R43" s="31">
        <v>41.032538</v>
      </c>
      <c r="S43" s="31">
        <v>52.8513849</v>
      </c>
      <c r="T43" s="31">
        <v>107.4697692</v>
      </c>
      <c r="U43" s="33">
        <v>-16.6711114</v>
      </c>
      <c r="V43" s="31">
        <v>0.3472404</v>
      </c>
      <c r="W43" s="31">
        <v>0</v>
      </c>
      <c r="X43" s="31">
        <v>0</v>
      </c>
      <c r="Y43" s="31">
        <v>0.1487617</v>
      </c>
      <c r="Z43" s="31">
        <v>0</v>
      </c>
      <c r="AA43" s="31">
        <v>4.3555428</v>
      </c>
      <c r="AB43" s="31">
        <v>-21.5226563</v>
      </c>
      <c r="AC43" s="35">
        <v>184.6825807</v>
      </c>
    </row>
    <row r="44" spans="1:29" ht="12.75">
      <c r="A44" s="27" t="s">
        <v>63</v>
      </c>
      <c r="B44" s="33">
        <v>139.7440001</v>
      </c>
      <c r="C44" s="31">
        <v>67.8432208</v>
      </c>
      <c r="D44" s="31">
        <v>13.1590659</v>
      </c>
      <c r="E44" s="31">
        <v>0</v>
      </c>
      <c r="F44" s="31">
        <v>15.4868167</v>
      </c>
      <c r="G44" s="31">
        <v>7.5648129</v>
      </c>
      <c r="H44" s="31">
        <v>12.3066252</v>
      </c>
      <c r="I44" s="31">
        <v>13.583313</v>
      </c>
      <c r="J44" s="31">
        <v>9.8001456</v>
      </c>
      <c r="K44" s="33">
        <v>12.6450693</v>
      </c>
      <c r="L44" s="33">
        <v>16.532625</v>
      </c>
      <c r="M44" s="31">
        <v>16.0120747</v>
      </c>
      <c r="N44" s="31">
        <v>0.5205503</v>
      </c>
      <c r="O44" s="31">
        <v>0</v>
      </c>
      <c r="P44" s="35">
        <v>168.9216944</v>
      </c>
      <c r="Q44" s="33">
        <v>178.549624</v>
      </c>
      <c r="R44" s="31">
        <v>35.418327</v>
      </c>
      <c r="S44" s="31">
        <v>49.6836061</v>
      </c>
      <c r="T44" s="31">
        <v>93.4476909</v>
      </c>
      <c r="U44" s="33">
        <v>-9.6279296</v>
      </c>
      <c r="V44" s="31">
        <v>0.2861614</v>
      </c>
      <c r="W44" s="31">
        <v>0</v>
      </c>
      <c r="X44" s="31">
        <v>0</v>
      </c>
      <c r="Y44" s="31">
        <v>0.1419752</v>
      </c>
      <c r="Z44" s="31">
        <v>0</v>
      </c>
      <c r="AA44" s="31">
        <v>3.7439882</v>
      </c>
      <c r="AB44" s="31">
        <v>-13.8000544</v>
      </c>
      <c r="AC44" s="35">
        <v>168.9216944</v>
      </c>
    </row>
    <row r="45" spans="1:29" ht="12.75">
      <c r="A45" s="27" t="s">
        <v>64</v>
      </c>
      <c r="B45" s="33">
        <v>129.4545779</v>
      </c>
      <c r="C45" s="31">
        <v>72.7040763</v>
      </c>
      <c r="D45" s="31">
        <v>12.684447</v>
      </c>
      <c r="E45" s="31">
        <v>0</v>
      </c>
      <c r="F45" s="31">
        <v>10.0082913</v>
      </c>
      <c r="G45" s="31">
        <v>9.7669413</v>
      </c>
      <c r="H45" s="31">
        <v>12.3066252</v>
      </c>
      <c r="I45" s="31">
        <v>2.1908569</v>
      </c>
      <c r="J45" s="31">
        <v>9.7933399</v>
      </c>
      <c r="K45" s="33">
        <v>12.768474</v>
      </c>
      <c r="L45" s="33">
        <v>-6.1556523</v>
      </c>
      <c r="M45" s="31">
        <v>-4.9424947</v>
      </c>
      <c r="N45" s="31">
        <v>-0.1806611</v>
      </c>
      <c r="O45" s="31">
        <v>-1.0324965</v>
      </c>
      <c r="P45" s="35">
        <v>136.0673996</v>
      </c>
      <c r="Q45" s="33">
        <v>166.5992846</v>
      </c>
      <c r="R45" s="31">
        <v>33.2590078</v>
      </c>
      <c r="S45" s="31">
        <v>43.9722665</v>
      </c>
      <c r="T45" s="31">
        <v>89.3680103</v>
      </c>
      <c r="U45" s="33">
        <v>-30.531885</v>
      </c>
      <c r="V45" s="31">
        <v>0.2471366</v>
      </c>
      <c r="W45" s="31">
        <v>0</v>
      </c>
      <c r="X45" s="31">
        <v>0</v>
      </c>
      <c r="Y45" s="31">
        <v>0.1359023</v>
      </c>
      <c r="Z45" s="31">
        <v>0</v>
      </c>
      <c r="AA45" s="31">
        <v>3.6271866</v>
      </c>
      <c r="AB45" s="31">
        <v>-34.5421105</v>
      </c>
      <c r="AC45" s="35">
        <v>136.0673996</v>
      </c>
    </row>
    <row r="46" spans="2:29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1">
        <f>SUM(N15:N45)</f>
        <v>0</v>
      </c>
      <c r="O46" s="31">
        <f>SUM(O15:O45)</f>
        <v>0</v>
      </c>
      <c r="P46" s="35">
        <f>SUM(P15:P45)</f>
        <v>0</v>
      </c>
      <c r="Q46" s="33">
        <f>SUM(Q15:Q45)</f>
        <v>0</v>
      </c>
      <c r="R46" s="31">
        <f>SUM(R15:R45)</f>
        <v>0</v>
      </c>
      <c r="S46" s="31">
        <f>SUM(S15:S45)</f>
        <v>0</v>
      </c>
      <c r="T46" s="31">
        <f>SUM(T15:T45)</f>
        <v>0</v>
      </c>
      <c r="U46" s="33">
        <f>SUM(U15:U45)</f>
        <v>0</v>
      </c>
      <c r="V46" s="31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5">
        <f>SUM(AC15:AC45)</f>
        <v>0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  <row r="53" ht="12.75">
      <c r="A53" s="28" t="s">
        <v>69</v>
      </c>
    </row>
    <row r="54" ht="12.75">
      <c r="A54" s="28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72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105.0665911</v>
      </c>
      <c r="C15" s="55">
        <v>25.833251</v>
      </c>
      <c r="D15" s="55">
        <v>12.3852582</v>
      </c>
      <c r="E15" s="55">
        <v>0</v>
      </c>
      <c r="F15" s="55">
        <v>15.6122432</v>
      </c>
      <c r="G15" s="55">
        <v>2.5301775</v>
      </c>
      <c r="H15" s="55">
        <v>22.7332056</v>
      </c>
      <c r="I15" s="55">
        <v>14.6603296</v>
      </c>
      <c r="J15" s="55">
        <v>11.312126</v>
      </c>
      <c r="K15" s="57">
        <v>1.3924212</v>
      </c>
      <c r="L15" s="57">
        <v>41.0193171</v>
      </c>
      <c r="M15" s="55">
        <v>42.1543104</v>
      </c>
      <c r="N15" s="55">
        <v>0</v>
      </c>
      <c r="O15" s="55">
        <v>-1.1349933</v>
      </c>
      <c r="P15" s="59">
        <v>147.4783294</v>
      </c>
      <c r="Q15" s="57">
        <v>222.9436683</v>
      </c>
      <c r="R15" s="55">
        <v>42.4195139</v>
      </c>
      <c r="S15" s="55">
        <v>47.7619595</v>
      </c>
      <c r="T15" s="55">
        <v>132.7621949</v>
      </c>
      <c r="U15" s="57">
        <v>-75.4653389</v>
      </c>
      <c r="V15" s="55">
        <v>0.1430092</v>
      </c>
      <c r="W15" s="55">
        <v>0</v>
      </c>
      <c r="X15" s="55">
        <v>0</v>
      </c>
      <c r="Y15" s="55">
        <v>0.2019575</v>
      </c>
      <c r="Z15" s="55">
        <v>0</v>
      </c>
      <c r="AA15" s="55">
        <v>5.219397</v>
      </c>
      <c r="AB15" s="55">
        <v>-81.0297026</v>
      </c>
      <c r="AC15" s="59">
        <v>147.4783294</v>
      </c>
    </row>
    <row r="16" spans="1:29" ht="12.75">
      <c r="A16" s="51" t="s">
        <v>35</v>
      </c>
      <c r="B16" s="57">
        <v>154.9269731</v>
      </c>
      <c r="C16" s="55">
        <v>72.214007</v>
      </c>
      <c r="D16" s="55">
        <v>13.7411711</v>
      </c>
      <c r="E16" s="55">
        <v>0</v>
      </c>
      <c r="F16" s="55">
        <v>32.508366</v>
      </c>
      <c r="G16" s="55">
        <v>2.5301775</v>
      </c>
      <c r="H16" s="55">
        <v>22.7332056</v>
      </c>
      <c r="I16" s="55">
        <v>0.6633688</v>
      </c>
      <c r="J16" s="55">
        <v>10.5366771</v>
      </c>
      <c r="K16" s="57">
        <v>13.6505281</v>
      </c>
      <c r="L16" s="57">
        <v>4.6007859</v>
      </c>
      <c r="M16" s="55">
        <v>0</v>
      </c>
      <c r="N16" s="55">
        <v>4.6007859</v>
      </c>
      <c r="O16" s="55">
        <v>0</v>
      </c>
      <c r="P16" s="59">
        <v>173.1782871</v>
      </c>
      <c r="Q16" s="57">
        <v>209.0738742</v>
      </c>
      <c r="R16" s="55">
        <v>38.1046945</v>
      </c>
      <c r="S16" s="55">
        <v>44.0487319</v>
      </c>
      <c r="T16" s="55">
        <v>126.9204478</v>
      </c>
      <c r="U16" s="57">
        <v>-35.8955871</v>
      </c>
      <c r="V16" s="55">
        <v>0.3266766</v>
      </c>
      <c r="W16" s="55">
        <v>0</v>
      </c>
      <c r="X16" s="55">
        <v>0</v>
      </c>
      <c r="Y16" s="55">
        <v>0.1895845</v>
      </c>
      <c r="Z16" s="55">
        <v>0</v>
      </c>
      <c r="AA16" s="55">
        <v>4.6872519</v>
      </c>
      <c r="AB16" s="55">
        <v>-41.0991001</v>
      </c>
      <c r="AC16" s="59">
        <v>173.1782871</v>
      </c>
    </row>
    <row r="17" spans="1:29" ht="12.75">
      <c r="A17" s="51" t="s">
        <v>36</v>
      </c>
      <c r="B17" s="57">
        <v>143.3934163</v>
      </c>
      <c r="C17" s="55">
        <v>73.6694329</v>
      </c>
      <c r="D17" s="55">
        <v>12.7166344</v>
      </c>
      <c r="E17" s="55">
        <v>0</v>
      </c>
      <c r="F17" s="55">
        <v>13.9302304</v>
      </c>
      <c r="G17" s="55">
        <v>11.0462752</v>
      </c>
      <c r="H17" s="55">
        <v>22.7332056</v>
      </c>
      <c r="I17" s="55">
        <v>0</v>
      </c>
      <c r="J17" s="55">
        <v>9.2976378</v>
      </c>
      <c r="K17" s="57">
        <v>13.7105813</v>
      </c>
      <c r="L17" s="57">
        <v>37.7514929</v>
      </c>
      <c r="M17" s="55">
        <v>34.4538942</v>
      </c>
      <c r="N17" s="55">
        <v>3.2975987</v>
      </c>
      <c r="O17" s="55">
        <v>0</v>
      </c>
      <c r="P17" s="59">
        <v>194.8554905</v>
      </c>
      <c r="Q17" s="57">
        <v>199.3521641</v>
      </c>
      <c r="R17" s="55">
        <v>36.4614935</v>
      </c>
      <c r="S17" s="55">
        <v>43.0678654</v>
      </c>
      <c r="T17" s="55">
        <v>119.8228052</v>
      </c>
      <c r="U17" s="57">
        <v>-4.4966736</v>
      </c>
      <c r="V17" s="55">
        <v>0.3491265</v>
      </c>
      <c r="W17" s="55">
        <v>0</v>
      </c>
      <c r="X17" s="55">
        <v>0</v>
      </c>
      <c r="Y17" s="55">
        <v>0.2074694</v>
      </c>
      <c r="Z17" s="55">
        <v>0</v>
      </c>
      <c r="AA17" s="55">
        <v>4.5730603</v>
      </c>
      <c r="AB17" s="55">
        <v>-9.6263298</v>
      </c>
      <c r="AC17" s="59">
        <v>194.8554905</v>
      </c>
    </row>
    <row r="18" spans="1:29" ht="12.75">
      <c r="A18" s="51" t="s">
        <v>37</v>
      </c>
      <c r="B18" s="57">
        <v>156.711988</v>
      </c>
      <c r="C18" s="55">
        <v>79.996732</v>
      </c>
      <c r="D18" s="55">
        <v>16.3014674</v>
      </c>
      <c r="E18" s="55">
        <v>0</v>
      </c>
      <c r="F18" s="55">
        <v>14.7945343</v>
      </c>
      <c r="G18" s="55">
        <v>11.0462752</v>
      </c>
      <c r="H18" s="55">
        <v>22.7332056</v>
      </c>
      <c r="I18" s="55">
        <v>2.5421357</v>
      </c>
      <c r="J18" s="55">
        <v>9.2976378</v>
      </c>
      <c r="K18" s="57">
        <v>13.4887622</v>
      </c>
      <c r="L18" s="57">
        <v>62.4845849</v>
      </c>
      <c r="M18" s="55">
        <v>56.9268119</v>
      </c>
      <c r="N18" s="55">
        <v>5.557773</v>
      </c>
      <c r="O18" s="55">
        <v>0</v>
      </c>
      <c r="P18" s="59">
        <v>232.6853351</v>
      </c>
      <c r="Q18" s="57">
        <v>231.4577965</v>
      </c>
      <c r="R18" s="55">
        <v>42.771108</v>
      </c>
      <c r="S18" s="55">
        <v>56.6362277</v>
      </c>
      <c r="T18" s="55">
        <v>132.0504608</v>
      </c>
      <c r="U18" s="57">
        <v>1.2275386</v>
      </c>
      <c r="V18" s="55">
        <v>0.4269985</v>
      </c>
      <c r="W18" s="55">
        <v>0</v>
      </c>
      <c r="X18" s="55">
        <v>0</v>
      </c>
      <c r="Y18" s="55">
        <v>0.2264904</v>
      </c>
      <c r="Z18" s="55">
        <v>0</v>
      </c>
      <c r="AA18" s="55">
        <v>5.0896556</v>
      </c>
      <c r="AB18" s="55">
        <v>-4.5156059</v>
      </c>
      <c r="AC18" s="59">
        <v>232.6853351</v>
      </c>
    </row>
    <row r="19" spans="1:29" ht="12.75">
      <c r="A19" s="51" t="s">
        <v>38</v>
      </c>
      <c r="B19" s="57">
        <v>155.1577001</v>
      </c>
      <c r="C19" s="55">
        <v>79.1235066</v>
      </c>
      <c r="D19" s="55">
        <v>15.7930067</v>
      </c>
      <c r="E19" s="55">
        <v>0</v>
      </c>
      <c r="F19" s="55">
        <v>18.600437</v>
      </c>
      <c r="G19" s="55">
        <v>8.9465377</v>
      </c>
      <c r="H19" s="55">
        <v>22.7332056</v>
      </c>
      <c r="I19" s="55">
        <v>0.6633687</v>
      </c>
      <c r="J19" s="55">
        <v>9.2976378</v>
      </c>
      <c r="K19" s="57">
        <v>13.5122146</v>
      </c>
      <c r="L19" s="57">
        <v>51.7056642</v>
      </c>
      <c r="M19" s="55">
        <v>44.3469446</v>
      </c>
      <c r="N19" s="55">
        <v>5.3611315</v>
      </c>
      <c r="O19" s="55">
        <v>1.9975881</v>
      </c>
      <c r="P19" s="59">
        <v>220.3755789</v>
      </c>
      <c r="Q19" s="57">
        <v>240.3132057</v>
      </c>
      <c r="R19" s="55">
        <v>42.9281005</v>
      </c>
      <c r="S19" s="55">
        <v>58.6428317</v>
      </c>
      <c r="T19" s="55">
        <v>138.7422735</v>
      </c>
      <c r="U19" s="57">
        <v>-19.9376268</v>
      </c>
      <c r="V19" s="55">
        <v>0.4605931</v>
      </c>
      <c r="W19" s="55">
        <v>0</v>
      </c>
      <c r="X19" s="55">
        <v>0</v>
      </c>
      <c r="Y19" s="55">
        <v>0.1863824</v>
      </c>
      <c r="Z19" s="55">
        <v>0</v>
      </c>
      <c r="AA19" s="55">
        <v>5.3482339</v>
      </c>
      <c r="AB19" s="55">
        <v>-25.9328362</v>
      </c>
      <c r="AC19" s="59">
        <v>220.3755789</v>
      </c>
    </row>
    <row r="20" spans="1:29" ht="12.75">
      <c r="A20" s="51" t="s">
        <v>39</v>
      </c>
      <c r="B20" s="57">
        <v>161.8195294</v>
      </c>
      <c r="C20" s="55">
        <v>79.3618551</v>
      </c>
      <c r="D20" s="55">
        <v>15.3037115</v>
      </c>
      <c r="E20" s="55">
        <v>0</v>
      </c>
      <c r="F20" s="55">
        <v>20.3213235</v>
      </c>
      <c r="G20" s="55">
        <v>8.9465377</v>
      </c>
      <c r="H20" s="55">
        <v>26.5739756</v>
      </c>
      <c r="I20" s="55">
        <v>0</v>
      </c>
      <c r="J20" s="55">
        <v>11.312126</v>
      </c>
      <c r="K20" s="57">
        <v>13.530824</v>
      </c>
      <c r="L20" s="57">
        <v>61.3270222</v>
      </c>
      <c r="M20" s="55">
        <v>54.9635025</v>
      </c>
      <c r="N20" s="55">
        <v>5.3647256</v>
      </c>
      <c r="O20" s="55">
        <v>0.9987941</v>
      </c>
      <c r="P20" s="59">
        <v>236.6773756</v>
      </c>
      <c r="Q20" s="57">
        <v>241.2344098</v>
      </c>
      <c r="R20" s="55">
        <v>42.8557241</v>
      </c>
      <c r="S20" s="55">
        <v>58.8220507</v>
      </c>
      <c r="T20" s="55">
        <v>139.556635</v>
      </c>
      <c r="U20" s="57">
        <v>-4.5570342</v>
      </c>
      <c r="V20" s="55">
        <v>0.5001044</v>
      </c>
      <c r="W20" s="55">
        <v>0</v>
      </c>
      <c r="X20" s="55">
        <v>0</v>
      </c>
      <c r="Y20" s="55">
        <v>0.1894378</v>
      </c>
      <c r="Z20" s="55">
        <v>0</v>
      </c>
      <c r="AA20" s="55">
        <v>5.326738</v>
      </c>
      <c r="AB20" s="55">
        <v>-10.5733144</v>
      </c>
      <c r="AC20" s="59">
        <v>236.6773756</v>
      </c>
    </row>
    <row r="21" spans="1:29" ht="12.75">
      <c r="A21" s="51" t="s">
        <v>40</v>
      </c>
      <c r="B21" s="57">
        <v>164.910478</v>
      </c>
      <c r="C21" s="55">
        <v>79.5678205</v>
      </c>
      <c r="D21" s="55">
        <v>17.8584266</v>
      </c>
      <c r="E21" s="55">
        <v>0</v>
      </c>
      <c r="F21" s="55">
        <v>20.6515916</v>
      </c>
      <c r="G21" s="55">
        <v>8.9465377</v>
      </c>
      <c r="H21" s="55">
        <v>26.5739756</v>
      </c>
      <c r="I21" s="55">
        <v>0</v>
      </c>
      <c r="J21" s="55">
        <v>11.312126</v>
      </c>
      <c r="K21" s="57">
        <v>13.4710673</v>
      </c>
      <c r="L21" s="57">
        <v>60.8052667</v>
      </c>
      <c r="M21" s="55">
        <v>54.5325464</v>
      </c>
      <c r="N21" s="55">
        <v>5.2739262</v>
      </c>
      <c r="O21" s="55">
        <v>0.9987941</v>
      </c>
      <c r="P21" s="59">
        <v>239.186812</v>
      </c>
      <c r="Q21" s="57">
        <v>225.5066992</v>
      </c>
      <c r="R21" s="55">
        <v>43.2881807</v>
      </c>
      <c r="S21" s="55">
        <v>57.8497756</v>
      </c>
      <c r="T21" s="55">
        <v>124.3687429</v>
      </c>
      <c r="U21" s="57">
        <v>13.6801128</v>
      </c>
      <c r="V21" s="55">
        <v>0.4967449</v>
      </c>
      <c r="W21" s="55">
        <v>0</v>
      </c>
      <c r="X21" s="55">
        <v>0</v>
      </c>
      <c r="Y21" s="55">
        <v>0.1762309</v>
      </c>
      <c r="Z21" s="55">
        <v>0</v>
      </c>
      <c r="AA21" s="55">
        <v>5.0279131</v>
      </c>
      <c r="AB21" s="55">
        <v>7.9792239</v>
      </c>
      <c r="AC21" s="59">
        <v>239.186812</v>
      </c>
    </row>
    <row r="22" spans="1:29" ht="12.75">
      <c r="A22" s="51" t="s">
        <v>41</v>
      </c>
      <c r="B22" s="57">
        <v>179.318195</v>
      </c>
      <c r="C22" s="55">
        <v>79.6903998</v>
      </c>
      <c r="D22" s="55">
        <v>17.9038532</v>
      </c>
      <c r="E22" s="55">
        <v>0</v>
      </c>
      <c r="F22" s="55">
        <v>20.2309731</v>
      </c>
      <c r="G22" s="55">
        <v>8.9465377</v>
      </c>
      <c r="H22" s="55">
        <v>26.5739756</v>
      </c>
      <c r="I22" s="55">
        <v>14.6603296</v>
      </c>
      <c r="J22" s="55">
        <v>11.312126</v>
      </c>
      <c r="K22" s="57">
        <v>13.4802856</v>
      </c>
      <c r="L22" s="57">
        <v>59.6245157</v>
      </c>
      <c r="M22" s="55">
        <v>53.4425949</v>
      </c>
      <c r="N22" s="55">
        <v>5.2739262</v>
      </c>
      <c r="O22" s="55">
        <v>0.9079946</v>
      </c>
      <c r="P22" s="59">
        <v>252.4229963</v>
      </c>
      <c r="Q22" s="57">
        <v>225.122999</v>
      </c>
      <c r="R22" s="55">
        <v>43.2204843</v>
      </c>
      <c r="S22" s="55">
        <v>57.5202594</v>
      </c>
      <c r="T22" s="55">
        <v>124.3822553</v>
      </c>
      <c r="U22" s="57">
        <v>27.2999973</v>
      </c>
      <c r="V22" s="55">
        <v>0.4605931</v>
      </c>
      <c r="W22" s="55">
        <v>0</v>
      </c>
      <c r="X22" s="55">
        <v>0</v>
      </c>
      <c r="Y22" s="55">
        <v>0.1728464</v>
      </c>
      <c r="Z22" s="55">
        <v>0</v>
      </c>
      <c r="AA22" s="55">
        <v>5.1174445</v>
      </c>
      <c r="AB22" s="55">
        <v>21.5491133</v>
      </c>
      <c r="AC22" s="59">
        <v>252.4229963</v>
      </c>
    </row>
    <row r="23" spans="1:29" ht="12.75">
      <c r="A23" s="51" t="s">
        <v>42</v>
      </c>
      <c r="B23" s="57">
        <v>159.9982528</v>
      </c>
      <c r="C23" s="55">
        <v>74.4269452</v>
      </c>
      <c r="D23" s="55">
        <v>15.2920491</v>
      </c>
      <c r="E23" s="55">
        <v>0</v>
      </c>
      <c r="F23" s="55">
        <v>18.2692486</v>
      </c>
      <c r="G23" s="55">
        <v>8.9465377</v>
      </c>
      <c r="H23" s="55">
        <v>23.7037786</v>
      </c>
      <c r="I23" s="55">
        <v>8.5124495</v>
      </c>
      <c r="J23" s="55">
        <v>10.8472441</v>
      </c>
      <c r="K23" s="57">
        <v>13.2203998</v>
      </c>
      <c r="L23" s="57">
        <v>50.9266568</v>
      </c>
      <c r="M23" s="55">
        <v>48.2874526</v>
      </c>
      <c r="N23" s="55">
        <v>3.4563993</v>
      </c>
      <c r="O23" s="55">
        <v>-0.8171951</v>
      </c>
      <c r="P23" s="59">
        <v>224.1453094</v>
      </c>
      <c r="Q23" s="57">
        <v>208.1391898</v>
      </c>
      <c r="R23" s="55">
        <v>37.9024335</v>
      </c>
      <c r="S23" s="55">
        <v>48.1375875</v>
      </c>
      <c r="T23" s="55">
        <v>122.0991688</v>
      </c>
      <c r="U23" s="57">
        <v>16.0061196</v>
      </c>
      <c r="V23" s="55">
        <v>0.3919345</v>
      </c>
      <c r="W23" s="55">
        <v>0</v>
      </c>
      <c r="X23" s="55">
        <v>0</v>
      </c>
      <c r="Y23" s="55">
        <v>0.1636139</v>
      </c>
      <c r="Z23" s="55">
        <v>0</v>
      </c>
      <c r="AA23" s="55">
        <v>4.4649458</v>
      </c>
      <c r="AB23" s="55">
        <v>10.9856254</v>
      </c>
      <c r="AC23" s="59">
        <v>224.1453094</v>
      </c>
    </row>
    <row r="24" spans="1:29" ht="12.75">
      <c r="A24" s="51" t="s">
        <v>43</v>
      </c>
      <c r="B24" s="57">
        <v>146.1790602</v>
      </c>
      <c r="C24" s="55">
        <v>71.1752302</v>
      </c>
      <c r="D24" s="55">
        <v>15.2988618</v>
      </c>
      <c r="E24" s="55">
        <v>0</v>
      </c>
      <c r="F24" s="55">
        <v>12.4985487</v>
      </c>
      <c r="G24" s="55">
        <v>11.0462752</v>
      </c>
      <c r="H24" s="55">
        <v>23.7037786</v>
      </c>
      <c r="I24" s="55">
        <v>1.6091216</v>
      </c>
      <c r="J24" s="55">
        <v>10.8472441</v>
      </c>
      <c r="K24" s="57">
        <v>13.323108</v>
      </c>
      <c r="L24" s="57">
        <v>16.9603121</v>
      </c>
      <c r="M24" s="55">
        <v>14.9327251</v>
      </c>
      <c r="N24" s="55">
        <v>2.2545857</v>
      </c>
      <c r="O24" s="55">
        <v>-0.2269987</v>
      </c>
      <c r="P24" s="59">
        <v>176.4624803</v>
      </c>
      <c r="Q24" s="57">
        <v>190.1987361</v>
      </c>
      <c r="R24" s="55">
        <v>37.0570051</v>
      </c>
      <c r="S24" s="55">
        <v>43.9710646</v>
      </c>
      <c r="T24" s="55">
        <v>109.1706664</v>
      </c>
      <c r="U24" s="57">
        <v>-13.7362558</v>
      </c>
      <c r="V24" s="55">
        <v>0.3653443</v>
      </c>
      <c r="W24" s="55">
        <v>0</v>
      </c>
      <c r="X24" s="55">
        <v>0</v>
      </c>
      <c r="Y24" s="55">
        <v>0.1638322</v>
      </c>
      <c r="Z24" s="55">
        <v>0</v>
      </c>
      <c r="AA24" s="55">
        <v>4.4499317</v>
      </c>
      <c r="AB24" s="55">
        <v>-18.715364</v>
      </c>
      <c r="AC24" s="59">
        <v>176.4624803</v>
      </c>
    </row>
    <row r="25" spans="1:29" ht="12.75">
      <c r="A25" s="51" t="s">
        <v>44</v>
      </c>
      <c r="B25" s="57">
        <v>175.4924873</v>
      </c>
      <c r="C25" s="55">
        <v>79.3196514</v>
      </c>
      <c r="D25" s="55">
        <v>17.3611791</v>
      </c>
      <c r="E25" s="55">
        <v>0</v>
      </c>
      <c r="F25" s="55">
        <v>16.2806497</v>
      </c>
      <c r="G25" s="55">
        <v>11.0462752</v>
      </c>
      <c r="H25" s="55">
        <v>26.9891938</v>
      </c>
      <c r="I25" s="55">
        <v>13.648294</v>
      </c>
      <c r="J25" s="55">
        <v>10.8472441</v>
      </c>
      <c r="K25" s="57">
        <v>13.2881032</v>
      </c>
      <c r="L25" s="57">
        <v>40.4549434</v>
      </c>
      <c r="M25" s="55">
        <v>35.4500799</v>
      </c>
      <c r="N25" s="55">
        <v>4.0968689</v>
      </c>
      <c r="O25" s="55">
        <v>0.9079946</v>
      </c>
      <c r="P25" s="59">
        <v>229.2355339</v>
      </c>
      <c r="Q25" s="57">
        <v>219.7586989</v>
      </c>
      <c r="R25" s="55">
        <v>43.3952227</v>
      </c>
      <c r="S25" s="55">
        <v>53.0212084</v>
      </c>
      <c r="T25" s="55">
        <v>123.3422678</v>
      </c>
      <c r="U25" s="57">
        <v>9.476835</v>
      </c>
      <c r="V25" s="55">
        <v>0.4102011</v>
      </c>
      <c r="W25" s="55">
        <v>0</v>
      </c>
      <c r="X25" s="55">
        <v>0</v>
      </c>
      <c r="Y25" s="55">
        <v>0.1630256</v>
      </c>
      <c r="Z25" s="55">
        <v>0</v>
      </c>
      <c r="AA25" s="55">
        <v>4.9535236</v>
      </c>
      <c r="AB25" s="55">
        <v>3.9500847</v>
      </c>
      <c r="AC25" s="59">
        <v>229.2355339</v>
      </c>
    </row>
    <row r="26" spans="1:29" ht="12.75">
      <c r="A26" s="51" t="s">
        <v>45</v>
      </c>
      <c r="B26" s="57">
        <v>178.069256</v>
      </c>
      <c r="C26" s="55">
        <v>77.6857702</v>
      </c>
      <c r="D26" s="55">
        <v>18.39385</v>
      </c>
      <c r="E26" s="55">
        <v>0</v>
      </c>
      <c r="F26" s="55">
        <v>21.5583662</v>
      </c>
      <c r="G26" s="55">
        <v>8.9465377</v>
      </c>
      <c r="H26" s="55">
        <v>26.9891938</v>
      </c>
      <c r="I26" s="55">
        <v>13.648294</v>
      </c>
      <c r="J26" s="55">
        <v>10.8472441</v>
      </c>
      <c r="K26" s="57">
        <v>13.273531</v>
      </c>
      <c r="L26" s="57">
        <v>59.1365879</v>
      </c>
      <c r="M26" s="55">
        <v>52.9792492</v>
      </c>
      <c r="N26" s="55">
        <v>5.2493441</v>
      </c>
      <c r="O26" s="55">
        <v>0.9079946</v>
      </c>
      <c r="P26" s="59">
        <v>250.4793749</v>
      </c>
      <c r="Q26" s="57">
        <v>225.5834261</v>
      </c>
      <c r="R26" s="55">
        <v>43.4825921</v>
      </c>
      <c r="S26" s="55">
        <v>56.0026821</v>
      </c>
      <c r="T26" s="55">
        <v>126.0981519</v>
      </c>
      <c r="U26" s="57">
        <v>24.8959488</v>
      </c>
      <c r="V26" s="55">
        <v>0.4605931</v>
      </c>
      <c r="W26" s="55">
        <v>0</v>
      </c>
      <c r="X26" s="55">
        <v>0</v>
      </c>
      <c r="Y26" s="55">
        <v>0.1637333</v>
      </c>
      <c r="Z26" s="55">
        <v>0</v>
      </c>
      <c r="AA26" s="55">
        <v>4.9391731</v>
      </c>
      <c r="AB26" s="55">
        <v>19.3324493</v>
      </c>
      <c r="AC26" s="59">
        <v>250.4793749</v>
      </c>
    </row>
    <row r="27" spans="1:29" ht="12.75">
      <c r="A27" s="51" t="s">
        <v>46</v>
      </c>
      <c r="B27" s="57">
        <v>176.7132585</v>
      </c>
      <c r="C27" s="55">
        <v>78.3364789</v>
      </c>
      <c r="D27" s="55">
        <v>15.8142889</v>
      </c>
      <c r="E27" s="55">
        <v>0</v>
      </c>
      <c r="F27" s="55">
        <v>21.6139114</v>
      </c>
      <c r="G27" s="55">
        <v>8.9465377</v>
      </c>
      <c r="H27" s="55">
        <v>26.9891938</v>
      </c>
      <c r="I27" s="55">
        <v>14.1656037</v>
      </c>
      <c r="J27" s="55">
        <v>10.8472441</v>
      </c>
      <c r="K27" s="57">
        <v>12.5864689</v>
      </c>
      <c r="L27" s="57">
        <v>45.927746</v>
      </c>
      <c r="M27" s="55">
        <v>40.5792886</v>
      </c>
      <c r="N27" s="55">
        <v>4.4404628</v>
      </c>
      <c r="O27" s="55">
        <v>0.9079946</v>
      </c>
      <c r="P27" s="59">
        <v>235.2274734</v>
      </c>
      <c r="Q27" s="57">
        <v>234.8251409</v>
      </c>
      <c r="R27" s="55">
        <v>43.9305446</v>
      </c>
      <c r="S27" s="55">
        <v>57.541559</v>
      </c>
      <c r="T27" s="55">
        <v>133.3530373</v>
      </c>
      <c r="U27" s="57">
        <v>0.4023325</v>
      </c>
      <c r="V27" s="55">
        <v>0.4698691</v>
      </c>
      <c r="W27" s="55">
        <v>0</v>
      </c>
      <c r="X27" s="55">
        <v>0</v>
      </c>
      <c r="Y27" s="55">
        <v>0.1672266</v>
      </c>
      <c r="Z27" s="55">
        <v>0</v>
      </c>
      <c r="AA27" s="55">
        <v>5.2068409</v>
      </c>
      <c r="AB27" s="55">
        <v>-5.4416041</v>
      </c>
      <c r="AC27" s="59">
        <v>235.2274734</v>
      </c>
    </row>
    <row r="28" spans="1:29" ht="12.75">
      <c r="A28" s="51" t="s">
        <v>47</v>
      </c>
      <c r="B28" s="57">
        <v>175.1892111</v>
      </c>
      <c r="C28" s="55">
        <v>81.2879841</v>
      </c>
      <c r="D28" s="55">
        <v>15.8142889</v>
      </c>
      <c r="E28" s="55">
        <v>0</v>
      </c>
      <c r="F28" s="55">
        <v>19.003473</v>
      </c>
      <c r="G28" s="55">
        <v>8.6627893</v>
      </c>
      <c r="H28" s="55">
        <v>24.9131021</v>
      </c>
      <c r="I28" s="55">
        <v>14.6603296</v>
      </c>
      <c r="J28" s="55">
        <v>10.8472441</v>
      </c>
      <c r="K28" s="57">
        <v>12.5709741</v>
      </c>
      <c r="L28" s="57">
        <v>44.7191645</v>
      </c>
      <c r="M28" s="55">
        <v>40.1147187</v>
      </c>
      <c r="N28" s="55">
        <v>4.6044458</v>
      </c>
      <c r="O28" s="55">
        <v>0</v>
      </c>
      <c r="P28" s="59">
        <v>232.4793497</v>
      </c>
      <c r="Q28" s="57">
        <v>230.1241054</v>
      </c>
      <c r="R28" s="55">
        <v>43.9844398</v>
      </c>
      <c r="S28" s="55">
        <v>56.038482</v>
      </c>
      <c r="T28" s="55">
        <v>130.1011836</v>
      </c>
      <c r="U28" s="57">
        <v>2.3552443</v>
      </c>
      <c r="V28" s="55">
        <v>0.4665098</v>
      </c>
      <c r="W28" s="55">
        <v>0</v>
      </c>
      <c r="X28" s="55">
        <v>0</v>
      </c>
      <c r="Y28" s="55">
        <v>0.1416256</v>
      </c>
      <c r="Z28" s="55">
        <v>0</v>
      </c>
      <c r="AA28" s="55">
        <v>5.0134656</v>
      </c>
      <c r="AB28" s="55">
        <v>-3.2663567</v>
      </c>
      <c r="AC28" s="59">
        <v>232.4793497</v>
      </c>
    </row>
    <row r="29" spans="1:29" ht="12.75">
      <c r="A29" s="51" t="s">
        <v>48</v>
      </c>
      <c r="B29" s="57">
        <v>153.4063598</v>
      </c>
      <c r="C29" s="55">
        <v>74.9981354</v>
      </c>
      <c r="D29" s="55">
        <v>5.4907737</v>
      </c>
      <c r="E29" s="55">
        <v>0</v>
      </c>
      <c r="F29" s="55">
        <v>15.3123521</v>
      </c>
      <c r="G29" s="55">
        <v>8.6627893</v>
      </c>
      <c r="H29" s="55">
        <v>24.9131021</v>
      </c>
      <c r="I29" s="55">
        <v>13.176152</v>
      </c>
      <c r="J29" s="55">
        <v>10.8530552</v>
      </c>
      <c r="K29" s="57">
        <v>12.1738308</v>
      </c>
      <c r="L29" s="57">
        <v>57.4713916</v>
      </c>
      <c r="M29" s="55">
        <v>52.3556078</v>
      </c>
      <c r="N29" s="55">
        <v>4.406413</v>
      </c>
      <c r="O29" s="55">
        <v>0.7093708</v>
      </c>
      <c r="P29" s="59">
        <v>223.0515822</v>
      </c>
      <c r="Q29" s="57">
        <v>190.3618151</v>
      </c>
      <c r="R29" s="55">
        <v>33.5134605</v>
      </c>
      <c r="S29" s="55">
        <v>43.2571357</v>
      </c>
      <c r="T29" s="55">
        <v>113.5912189</v>
      </c>
      <c r="U29" s="57">
        <v>32.6897671</v>
      </c>
      <c r="V29" s="55">
        <v>0.3934038</v>
      </c>
      <c r="W29" s="55">
        <v>0</v>
      </c>
      <c r="X29" s="55">
        <v>0</v>
      </c>
      <c r="Y29" s="55">
        <v>0.1418774</v>
      </c>
      <c r="Z29" s="55">
        <v>0</v>
      </c>
      <c r="AA29" s="55">
        <v>4.6877492</v>
      </c>
      <c r="AB29" s="55">
        <v>27.4667367</v>
      </c>
      <c r="AC29" s="59">
        <v>223.0515822</v>
      </c>
    </row>
    <row r="30" spans="1:29" ht="12.75">
      <c r="A30" s="51" t="s">
        <v>49</v>
      </c>
      <c r="B30" s="57">
        <v>163.7618168</v>
      </c>
      <c r="C30" s="55">
        <v>74.9854035</v>
      </c>
      <c r="D30" s="55">
        <v>14.7771074</v>
      </c>
      <c r="E30" s="55">
        <v>0</v>
      </c>
      <c r="F30" s="55">
        <v>18.3929475</v>
      </c>
      <c r="G30" s="55">
        <v>8.7762887</v>
      </c>
      <c r="H30" s="55">
        <v>22.7332056</v>
      </c>
      <c r="I30" s="55">
        <v>13.7145019</v>
      </c>
      <c r="J30" s="55">
        <v>10.3823622</v>
      </c>
      <c r="K30" s="57">
        <v>13.4494571</v>
      </c>
      <c r="L30" s="57">
        <v>7.1314147</v>
      </c>
      <c r="M30" s="55">
        <v>5.6156882</v>
      </c>
      <c r="N30" s="55">
        <v>2.3669714</v>
      </c>
      <c r="O30" s="55">
        <v>-0.8512449</v>
      </c>
      <c r="P30" s="59">
        <v>184.3426886</v>
      </c>
      <c r="Q30" s="57">
        <v>201.7034931</v>
      </c>
      <c r="R30" s="55">
        <v>38.4500121</v>
      </c>
      <c r="S30" s="55">
        <v>51.7923585</v>
      </c>
      <c r="T30" s="55">
        <v>111.4611225</v>
      </c>
      <c r="U30" s="57">
        <v>-17.3608045</v>
      </c>
      <c r="V30" s="55">
        <v>0.2777332</v>
      </c>
      <c r="W30" s="55">
        <v>0</v>
      </c>
      <c r="X30" s="55">
        <v>0</v>
      </c>
      <c r="Y30" s="55">
        <v>0.1416923</v>
      </c>
      <c r="Z30" s="55">
        <v>0</v>
      </c>
      <c r="AA30" s="55">
        <v>4.285139</v>
      </c>
      <c r="AB30" s="55">
        <v>-22.065369</v>
      </c>
      <c r="AC30" s="59">
        <v>184.3426886</v>
      </c>
    </row>
    <row r="31" spans="1:29" ht="12.75">
      <c r="A31" s="51" t="s">
        <v>50</v>
      </c>
      <c r="B31" s="57">
        <v>163.2409744</v>
      </c>
      <c r="C31" s="55">
        <v>79.5104295</v>
      </c>
      <c r="D31" s="55">
        <v>14.7710672</v>
      </c>
      <c r="E31" s="55">
        <v>0</v>
      </c>
      <c r="F31" s="55">
        <v>12.5018744</v>
      </c>
      <c r="G31" s="55">
        <v>11.0462752</v>
      </c>
      <c r="H31" s="55">
        <v>22.7332056</v>
      </c>
      <c r="I31" s="55">
        <v>12.2957603</v>
      </c>
      <c r="J31" s="55">
        <v>10.3823622</v>
      </c>
      <c r="K31" s="57">
        <v>13.446451</v>
      </c>
      <c r="L31" s="57">
        <v>1.5964151</v>
      </c>
      <c r="M31" s="55">
        <v>-0.2465331</v>
      </c>
      <c r="N31" s="55">
        <v>2.9779415</v>
      </c>
      <c r="O31" s="55">
        <v>-1.1349933</v>
      </c>
      <c r="P31" s="59">
        <v>178.2838405</v>
      </c>
      <c r="Q31" s="57">
        <v>191.3381684</v>
      </c>
      <c r="R31" s="55">
        <v>36.7600795</v>
      </c>
      <c r="S31" s="55">
        <v>46.9522826</v>
      </c>
      <c r="T31" s="55">
        <v>107.6258063</v>
      </c>
      <c r="U31" s="57">
        <v>-13.0543279</v>
      </c>
      <c r="V31" s="55">
        <v>0.3004727</v>
      </c>
      <c r="W31" s="55">
        <v>0</v>
      </c>
      <c r="X31" s="55">
        <v>0</v>
      </c>
      <c r="Y31" s="55">
        <v>0.1399201</v>
      </c>
      <c r="Z31" s="55">
        <v>0</v>
      </c>
      <c r="AA31" s="55">
        <v>4.3183754</v>
      </c>
      <c r="AB31" s="55">
        <v>-17.8130961</v>
      </c>
      <c r="AC31" s="59">
        <v>178.2838405</v>
      </c>
    </row>
    <row r="32" spans="1:29" ht="12.75">
      <c r="A32" s="51" t="s">
        <v>51</v>
      </c>
      <c r="B32" s="57">
        <v>175.8556475</v>
      </c>
      <c r="C32" s="55">
        <v>85.3891556</v>
      </c>
      <c r="D32" s="55">
        <v>17.3479211</v>
      </c>
      <c r="E32" s="55">
        <v>0</v>
      </c>
      <c r="F32" s="55">
        <v>14.7230236</v>
      </c>
      <c r="G32" s="55">
        <v>11.0462752</v>
      </c>
      <c r="H32" s="55">
        <v>22.7332056</v>
      </c>
      <c r="I32" s="55">
        <v>13.7688223</v>
      </c>
      <c r="J32" s="55">
        <v>10.8472441</v>
      </c>
      <c r="K32" s="57">
        <v>13.2329957</v>
      </c>
      <c r="L32" s="57">
        <v>31.3682973</v>
      </c>
      <c r="M32" s="55">
        <v>25.6352568</v>
      </c>
      <c r="N32" s="55">
        <v>4.6314665</v>
      </c>
      <c r="O32" s="55">
        <v>1.101574</v>
      </c>
      <c r="P32" s="59">
        <v>220.4569405</v>
      </c>
      <c r="Q32" s="57">
        <v>228.1164809</v>
      </c>
      <c r="R32" s="55">
        <v>43.6202688</v>
      </c>
      <c r="S32" s="55">
        <v>60.0367199</v>
      </c>
      <c r="T32" s="55">
        <v>124.4594922</v>
      </c>
      <c r="U32" s="57">
        <v>-7.6595404</v>
      </c>
      <c r="V32" s="55">
        <v>0.3934038</v>
      </c>
      <c r="W32" s="55">
        <v>0</v>
      </c>
      <c r="X32" s="55">
        <v>0</v>
      </c>
      <c r="Y32" s="55">
        <v>0.1463532</v>
      </c>
      <c r="Z32" s="55">
        <v>0</v>
      </c>
      <c r="AA32" s="55">
        <v>4.9849448</v>
      </c>
      <c r="AB32" s="55">
        <v>-13.1842422</v>
      </c>
      <c r="AC32" s="59">
        <v>220.4569405</v>
      </c>
    </row>
    <row r="33" spans="1:29" ht="12.75">
      <c r="A33" s="51" t="s">
        <v>52</v>
      </c>
      <c r="B33" s="57">
        <v>166.1816284</v>
      </c>
      <c r="C33" s="55">
        <v>79.5423645</v>
      </c>
      <c r="D33" s="55">
        <v>15.4004398</v>
      </c>
      <c r="E33" s="55">
        <v>0</v>
      </c>
      <c r="F33" s="55">
        <v>15.1111726</v>
      </c>
      <c r="G33" s="55">
        <v>8.6627893</v>
      </c>
      <c r="H33" s="55">
        <v>22.7332056</v>
      </c>
      <c r="I33" s="55">
        <v>13.8844125</v>
      </c>
      <c r="J33" s="55">
        <v>10.8472441</v>
      </c>
      <c r="K33" s="57">
        <v>13.2359644</v>
      </c>
      <c r="L33" s="57">
        <v>39.0841586</v>
      </c>
      <c r="M33" s="55">
        <v>34.9150443</v>
      </c>
      <c r="N33" s="55">
        <v>4.1691143</v>
      </c>
      <c r="O33" s="55">
        <v>0</v>
      </c>
      <c r="P33" s="59">
        <v>218.5017514</v>
      </c>
      <c r="Q33" s="57">
        <v>230.9135583</v>
      </c>
      <c r="R33" s="55">
        <v>44.1207744</v>
      </c>
      <c r="S33" s="55">
        <v>58.7285069</v>
      </c>
      <c r="T33" s="55">
        <v>128.064277</v>
      </c>
      <c r="U33" s="57">
        <v>-12.4118069</v>
      </c>
      <c r="V33" s="55">
        <v>0.4102011</v>
      </c>
      <c r="W33" s="55">
        <v>0</v>
      </c>
      <c r="X33" s="55">
        <v>0</v>
      </c>
      <c r="Y33" s="55">
        <v>0.1494832</v>
      </c>
      <c r="Z33" s="55">
        <v>0</v>
      </c>
      <c r="AA33" s="55">
        <v>4.9630002</v>
      </c>
      <c r="AB33" s="55">
        <v>-17.9344914</v>
      </c>
      <c r="AC33" s="59">
        <v>218.5017514</v>
      </c>
    </row>
    <row r="34" spans="1:29" ht="12.75">
      <c r="A34" s="51" t="s">
        <v>53</v>
      </c>
      <c r="B34" s="57">
        <v>150.8985988</v>
      </c>
      <c r="C34" s="55">
        <v>74.5405294</v>
      </c>
      <c r="D34" s="55">
        <v>5.450987</v>
      </c>
      <c r="E34" s="55">
        <v>0</v>
      </c>
      <c r="F34" s="55">
        <v>14.537053</v>
      </c>
      <c r="G34" s="55">
        <v>8.6627893</v>
      </c>
      <c r="H34" s="55">
        <v>22.7332056</v>
      </c>
      <c r="I34" s="55">
        <v>14.281751</v>
      </c>
      <c r="J34" s="55">
        <v>10.6922835</v>
      </c>
      <c r="K34" s="57">
        <v>12.1965359</v>
      </c>
      <c r="L34" s="57">
        <v>41.3455471</v>
      </c>
      <c r="M34" s="55">
        <v>36.8969918</v>
      </c>
      <c r="N34" s="55">
        <v>4.1307572</v>
      </c>
      <c r="O34" s="55">
        <v>0.3177981</v>
      </c>
      <c r="P34" s="59">
        <v>204.4406818</v>
      </c>
      <c r="Q34" s="57">
        <v>188.6767786</v>
      </c>
      <c r="R34" s="55">
        <v>33.7082524</v>
      </c>
      <c r="S34" s="55">
        <v>43.3314384</v>
      </c>
      <c r="T34" s="55">
        <v>111.6370878</v>
      </c>
      <c r="U34" s="57">
        <v>15.7639032</v>
      </c>
      <c r="V34" s="55">
        <v>0.4463529</v>
      </c>
      <c r="W34" s="55">
        <v>0</v>
      </c>
      <c r="X34" s="55">
        <v>0</v>
      </c>
      <c r="Y34" s="55">
        <v>0.1521501</v>
      </c>
      <c r="Z34" s="55">
        <v>0</v>
      </c>
      <c r="AA34" s="55">
        <v>4.6176156</v>
      </c>
      <c r="AB34" s="55">
        <v>10.5477846</v>
      </c>
      <c r="AC34" s="59">
        <v>204.4406818</v>
      </c>
    </row>
    <row r="35" spans="1:29" ht="12.75">
      <c r="A35" s="51" t="s">
        <v>54</v>
      </c>
      <c r="B35" s="57">
        <v>174.6262093</v>
      </c>
      <c r="C35" s="55">
        <v>81.1092084</v>
      </c>
      <c r="D35" s="55">
        <v>17.3292528</v>
      </c>
      <c r="E35" s="55">
        <v>0</v>
      </c>
      <c r="F35" s="55">
        <v>19.8177186</v>
      </c>
      <c r="G35" s="55">
        <v>8.6627893</v>
      </c>
      <c r="H35" s="55">
        <v>22.7332056</v>
      </c>
      <c r="I35" s="55">
        <v>14.2817511</v>
      </c>
      <c r="J35" s="55">
        <v>10.6922835</v>
      </c>
      <c r="K35" s="57">
        <v>13.0950866</v>
      </c>
      <c r="L35" s="57">
        <v>32.7893491</v>
      </c>
      <c r="M35" s="55">
        <v>27.3896537</v>
      </c>
      <c r="N35" s="55">
        <v>4.1029656</v>
      </c>
      <c r="O35" s="55">
        <v>1.2967298</v>
      </c>
      <c r="P35" s="59">
        <v>220.510645</v>
      </c>
      <c r="Q35" s="57">
        <v>227.2196041</v>
      </c>
      <c r="R35" s="55">
        <v>44.2671191</v>
      </c>
      <c r="S35" s="55">
        <v>54.5068987</v>
      </c>
      <c r="T35" s="55">
        <v>128.4455863</v>
      </c>
      <c r="U35" s="57">
        <v>-6.7089591</v>
      </c>
      <c r="V35" s="55">
        <v>0.4429935</v>
      </c>
      <c r="W35" s="55">
        <v>0</v>
      </c>
      <c r="X35" s="55">
        <v>0</v>
      </c>
      <c r="Y35" s="55">
        <v>0.1728734</v>
      </c>
      <c r="Z35" s="55">
        <v>0</v>
      </c>
      <c r="AA35" s="55">
        <v>4.8951848</v>
      </c>
      <c r="AB35" s="55">
        <v>-12.2200108</v>
      </c>
      <c r="AC35" s="59">
        <v>220.510645</v>
      </c>
    </row>
    <row r="36" spans="1:29" ht="12.75">
      <c r="A36" s="51" t="s">
        <v>55</v>
      </c>
      <c r="B36" s="57">
        <v>174.4385003</v>
      </c>
      <c r="C36" s="55">
        <v>80.5539335</v>
      </c>
      <c r="D36" s="55">
        <v>17.3373967</v>
      </c>
      <c r="E36" s="55">
        <v>0</v>
      </c>
      <c r="F36" s="55">
        <v>20.6343663</v>
      </c>
      <c r="G36" s="55">
        <v>8.208792</v>
      </c>
      <c r="H36" s="55">
        <v>22.7332056</v>
      </c>
      <c r="I36" s="55">
        <v>14.281751</v>
      </c>
      <c r="J36" s="55">
        <v>10.6890552</v>
      </c>
      <c r="K36" s="57">
        <v>13.09523</v>
      </c>
      <c r="L36" s="57">
        <v>30.8320043</v>
      </c>
      <c r="M36" s="55">
        <v>25.7027658</v>
      </c>
      <c r="N36" s="55">
        <v>4.1531443</v>
      </c>
      <c r="O36" s="55">
        <v>0.9760942</v>
      </c>
      <c r="P36" s="59">
        <v>218.3657346</v>
      </c>
      <c r="Q36" s="57">
        <v>222.0800691</v>
      </c>
      <c r="R36" s="55">
        <v>43.246293</v>
      </c>
      <c r="S36" s="55">
        <v>55.7089181</v>
      </c>
      <c r="T36" s="55">
        <v>123.124858</v>
      </c>
      <c r="U36" s="57">
        <v>-3.7143345</v>
      </c>
      <c r="V36" s="55">
        <v>0.3598092</v>
      </c>
      <c r="W36" s="55">
        <v>0</v>
      </c>
      <c r="X36" s="55">
        <v>0</v>
      </c>
      <c r="Y36" s="55">
        <v>0.1598168</v>
      </c>
      <c r="Z36" s="55">
        <v>0</v>
      </c>
      <c r="AA36" s="55">
        <v>4.7936126</v>
      </c>
      <c r="AB36" s="55">
        <v>-9.0275731</v>
      </c>
      <c r="AC36" s="59">
        <v>218.3657346</v>
      </c>
    </row>
    <row r="37" spans="1:29" ht="12.75">
      <c r="A37" s="51" t="s">
        <v>56</v>
      </c>
      <c r="B37" s="57">
        <v>144.7797191</v>
      </c>
      <c r="C37" s="55">
        <v>73.6558713</v>
      </c>
      <c r="D37" s="55">
        <v>2.3868962</v>
      </c>
      <c r="E37" s="55">
        <v>0</v>
      </c>
      <c r="F37" s="55">
        <v>12.9072228</v>
      </c>
      <c r="G37" s="55">
        <v>8.208792</v>
      </c>
      <c r="H37" s="55">
        <v>22.7332056</v>
      </c>
      <c r="I37" s="55">
        <v>14.6603296</v>
      </c>
      <c r="J37" s="55">
        <v>10.2274016</v>
      </c>
      <c r="K37" s="57">
        <v>12.1988745</v>
      </c>
      <c r="L37" s="57">
        <v>25.1775837</v>
      </c>
      <c r="M37" s="55">
        <v>24.3220348</v>
      </c>
      <c r="N37" s="55">
        <v>1.9451424</v>
      </c>
      <c r="O37" s="55">
        <v>-1.0895935</v>
      </c>
      <c r="P37" s="59">
        <v>182.1561773</v>
      </c>
      <c r="Q37" s="57">
        <v>162.8663345</v>
      </c>
      <c r="R37" s="55">
        <v>29.4356213</v>
      </c>
      <c r="S37" s="55">
        <v>36.5160872</v>
      </c>
      <c r="T37" s="55">
        <v>96.914626</v>
      </c>
      <c r="U37" s="57">
        <v>19.2898428</v>
      </c>
      <c r="V37" s="55">
        <v>0.2614187</v>
      </c>
      <c r="W37" s="55">
        <v>0</v>
      </c>
      <c r="X37" s="55">
        <v>0</v>
      </c>
      <c r="Y37" s="55">
        <v>0.1414465</v>
      </c>
      <c r="Z37" s="55">
        <v>0</v>
      </c>
      <c r="AA37" s="55">
        <v>3.8726891</v>
      </c>
      <c r="AB37" s="55">
        <v>15.0142885</v>
      </c>
      <c r="AC37" s="59">
        <v>182.1561773</v>
      </c>
    </row>
    <row r="38" spans="1:29" ht="12.75">
      <c r="A38" s="51" t="s">
        <v>57</v>
      </c>
      <c r="B38" s="57">
        <v>160.7793918</v>
      </c>
      <c r="C38" s="55">
        <v>78.4386177</v>
      </c>
      <c r="D38" s="55">
        <v>14.769836</v>
      </c>
      <c r="E38" s="55">
        <v>0</v>
      </c>
      <c r="F38" s="55">
        <v>12.3421352</v>
      </c>
      <c r="G38" s="55">
        <v>10.5922779</v>
      </c>
      <c r="H38" s="55">
        <v>22.7332056</v>
      </c>
      <c r="I38" s="55">
        <v>12.2957603</v>
      </c>
      <c r="J38" s="55">
        <v>9.6075591</v>
      </c>
      <c r="K38" s="57">
        <v>13.0159847</v>
      </c>
      <c r="L38" s="57">
        <v>3.9367682</v>
      </c>
      <c r="M38" s="55">
        <v>4.4694688</v>
      </c>
      <c r="N38" s="55">
        <v>0.5568929</v>
      </c>
      <c r="O38" s="55">
        <v>-1.0895935</v>
      </c>
      <c r="P38" s="59">
        <v>177.7321447</v>
      </c>
      <c r="Q38" s="57">
        <v>184.1002356</v>
      </c>
      <c r="R38" s="55">
        <v>35.6747693</v>
      </c>
      <c r="S38" s="55">
        <v>47.0955312</v>
      </c>
      <c r="T38" s="55">
        <v>101.3299351</v>
      </c>
      <c r="U38" s="57">
        <v>-6.3680909</v>
      </c>
      <c r="V38" s="55">
        <v>0.2031653</v>
      </c>
      <c r="W38" s="55">
        <v>0</v>
      </c>
      <c r="X38" s="55">
        <v>0</v>
      </c>
      <c r="Y38" s="55">
        <v>0.132029</v>
      </c>
      <c r="Z38" s="55">
        <v>0</v>
      </c>
      <c r="AA38" s="55">
        <v>4.1729123</v>
      </c>
      <c r="AB38" s="55">
        <v>-10.8761975</v>
      </c>
      <c r="AC38" s="59">
        <v>177.7321447</v>
      </c>
    </row>
    <row r="39" spans="1:29" ht="12.75">
      <c r="A39" s="51" t="s">
        <v>58</v>
      </c>
      <c r="B39" s="57">
        <v>170.967321</v>
      </c>
      <c r="C39" s="55">
        <v>83.0576781</v>
      </c>
      <c r="D39" s="55">
        <v>16.3014674</v>
      </c>
      <c r="E39" s="55">
        <v>0</v>
      </c>
      <c r="F39" s="55">
        <v>14.507403</v>
      </c>
      <c r="G39" s="55">
        <v>10.5922779</v>
      </c>
      <c r="H39" s="55">
        <v>22.7332056</v>
      </c>
      <c r="I39" s="55">
        <v>12.9280449</v>
      </c>
      <c r="J39" s="55">
        <v>10.8472441</v>
      </c>
      <c r="K39" s="57">
        <v>13.2415759</v>
      </c>
      <c r="L39" s="57">
        <v>25.8202528</v>
      </c>
      <c r="M39" s="55">
        <v>23.1407426</v>
      </c>
      <c r="N39" s="55">
        <v>3.471168</v>
      </c>
      <c r="O39" s="55">
        <v>-0.7916578</v>
      </c>
      <c r="P39" s="59">
        <v>210.0291497</v>
      </c>
      <c r="Q39" s="57">
        <v>223.2836786</v>
      </c>
      <c r="R39" s="55">
        <v>43.7389393</v>
      </c>
      <c r="S39" s="55">
        <v>63.0202326</v>
      </c>
      <c r="T39" s="55">
        <v>116.5245067</v>
      </c>
      <c r="U39" s="57">
        <v>-13.2545289</v>
      </c>
      <c r="V39" s="55">
        <v>0.2758226</v>
      </c>
      <c r="W39" s="55">
        <v>0</v>
      </c>
      <c r="X39" s="55">
        <v>0</v>
      </c>
      <c r="Y39" s="55">
        <v>0.1416263</v>
      </c>
      <c r="Z39" s="55">
        <v>0</v>
      </c>
      <c r="AA39" s="55">
        <v>4.7922897</v>
      </c>
      <c r="AB39" s="55">
        <v>-18.4642675</v>
      </c>
      <c r="AC39" s="59">
        <v>210.0291497</v>
      </c>
    </row>
    <row r="40" spans="1:29" ht="12.75">
      <c r="A40" s="51" t="s">
        <v>59</v>
      </c>
      <c r="B40" s="57">
        <v>168.7218048</v>
      </c>
      <c r="C40" s="55">
        <v>78.7306543</v>
      </c>
      <c r="D40" s="55">
        <v>15.7975842</v>
      </c>
      <c r="E40" s="55">
        <v>0</v>
      </c>
      <c r="F40" s="55">
        <v>19.4762796</v>
      </c>
      <c r="G40" s="55">
        <v>8.208792</v>
      </c>
      <c r="H40" s="55">
        <v>22.7332056</v>
      </c>
      <c r="I40" s="55">
        <v>12.928045</v>
      </c>
      <c r="J40" s="55">
        <v>10.8472441</v>
      </c>
      <c r="K40" s="57">
        <v>13.2419256</v>
      </c>
      <c r="L40" s="57">
        <v>28.3725554</v>
      </c>
      <c r="M40" s="55">
        <v>27.8213468</v>
      </c>
      <c r="N40" s="55">
        <v>1.7770013</v>
      </c>
      <c r="O40" s="55">
        <v>-1.2257927</v>
      </c>
      <c r="P40" s="59">
        <v>210.3362858</v>
      </c>
      <c r="Q40" s="57">
        <v>226.9977683</v>
      </c>
      <c r="R40" s="55">
        <v>43.8114619</v>
      </c>
      <c r="S40" s="55">
        <v>64.2625581</v>
      </c>
      <c r="T40" s="55">
        <v>118.9237483</v>
      </c>
      <c r="U40" s="57">
        <v>-16.6614825</v>
      </c>
      <c r="V40" s="55">
        <v>0.3262146</v>
      </c>
      <c r="W40" s="55">
        <v>0</v>
      </c>
      <c r="X40" s="55">
        <v>0</v>
      </c>
      <c r="Y40" s="55">
        <v>0.1561121</v>
      </c>
      <c r="Z40" s="55">
        <v>0</v>
      </c>
      <c r="AA40" s="55">
        <v>4.870117</v>
      </c>
      <c r="AB40" s="55">
        <v>-22.0139262</v>
      </c>
      <c r="AC40" s="59">
        <v>210.3362858</v>
      </c>
    </row>
    <row r="41" spans="1:29" ht="12.75">
      <c r="A41" s="51" t="s">
        <v>60</v>
      </c>
      <c r="B41" s="57">
        <v>172.8879955</v>
      </c>
      <c r="C41" s="55">
        <v>81.0719828</v>
      </c>
      <c r="D41" s="55">
        <v>16.8226203</v>
      </c>
      <c r="E41" s="55">
        <v>0</v>
      </c>
      <c r="F41" s="55">
        <v>19.244236</v>
      </c>
      <c r="G41" s="55">
        <v>8.208792</v>
      </c>
      <c r="H41" s="55">
        <v>22.7332056</v>
      </c>
      <c r="I41" s="55">
        <v>13.9547494</v>
      </c>
      <c r="J41" s="55">
        <v>10.8524094</v>
      </c>
      <c r="K41" s="57">
        <v>12.449483</v>
      </c>
      <c r="L41" s="57">
        <v>37.0533082</v>
      </c>
      <c r="M41" s="55">
        <v>35.3554085</v>
      </c>
      <c r="N41" s="55">
        <v>1.7701154</v>
      </c>
      <c r="O41" s="55">
        <v>-0.0722157</v>
      </c>
      <c r="P41" s="59">
        <v>222.3907867</v>
      </c>
      <c r="Q41" s="57">
        <v>222.0110471</v>
      </c>
      <c r="R41" s="55">
        <v>43.6230016</v>
      </c>
      <c r="S41" s="55">
        <v>57.4661092</v>
      </c>
      <c r="T41" s="55">
        <v>120.9219363</v>
      </c>
      <c r="U41" s="57">
        <v>0.3797396</v>
      </c>
      <c r="V41" s="55">
        <v>0.4228366</v>
      </c>
      <c r="W41" s="55">
        <v>0</v>
      </c>
      <c r="X41" s="55">
        <v>0</v>
      </c>
      <c r="Y41" s="55">
        <v>0.160488</v>
      </c>
      <c r="Z41" s="55">
        <v>0</v>
      </c>
      <c r="AA41" s="55">
        <v>4.8237145</v>
      </c>
      <c r="AB41" s="55">
        <v>-5.0272995</v>
      </c>
      <c r="AC41" s="59">
        <v>222.3907867</v>
      </c>
    </row>
    <row r="42" spans="1:29" ht="12.75">
      <c r="A42" s="51" t="s">
        <v>61</v>
      </c>
      <c r="B42" s="57">
        <v>165.7103292</v>
      </c>
      <c r="C42" s="55">
        <v>80.3050812</v>
      </c>
      <c r="D42" s="55">
        <v>16.3800145</v>
      </c>
      <c r="E42" s="55">
        <v>0</v>
      </c>
      <c r="F42" s="55">
        <v>13.569469</v>
      </c>
      <c r="G42" s="55">
        <v>8.208792</v>
      </c>
      <c r="H42" s="55">
        <v>22.7332056</v>
      </c>
      <c r="I42" s="55">
        <v>13.9547496</v>
      </c>
      <c r="J42" s="55">
        <v>10.5590173</v>
      </c>
      <c r="K42" s="57">
        <v>12.4446189</v>
      </c>
      <c r="L42" s="57">
        <v>37.5005901</v>
      </c>
      <c r="M42" s="55">
        <v>34.8224042</v>
      </c>
      <c r="N42" s="55">
        <v>1.7429515</v>
      </c>
      <c r="O42" s="55">
        <v>0.9352344</v>
      </c>
      <c r="P42" s="59">
        <v>215.6555382</v>
      </c>
      <c r="Q42" s="57">
        <v>216.4813418</v>
      </c>
      <c r="R42" s="55">
        <v>43.6390992</v>
      </c>
      <c r="S42" s="55">
        <v>57.4604076</v>
      </c>
      <c r="T42" s="55">
        <v>115.381835</v>
      </c>
      <c r="U42" s="57">
        <v>-0.8258036</v>
      </c>
      <c r="V42" s="55">
        <v>0.4194771</v>
      </c>
      <c r="W42" s="55">
        <v>0</v>
      </c>
      <c r="X42" s="55">
        <v>0</v>
      </c>
      <c r="Y42" s="55">
        <v>0.1577981</v>
      </c>
      <c r="Z42" s="55">
        <v>0</v>
      </c>
      <c r="AA42" s="55">
        <v>4.7108496</v>
      </c>
      <c r="AB42" s="55">
        <v>-6.1139284</v>
      </c>
      <c r="AC42" s="59">
        <v>215.6555382</v>
      </c>
    </row>
    <row r="43" spans="1:29" ht="12.75">
      <c r="A43" s="51" t="s">
        <v>62</v>
      </c>
      <c r="B43" s="57">
        <v>165.1960448</v>
      </c>
      <c r="C43" s="55">
        <v>79.8084304</v>
      </c>
      <c r="D43" s="55">
        <v>17.4346551</v>
      </c>
      <c r="E43" s="55">
        <v>0</v>
      </c>
      <c r="F43" s="55">
        <v>11.8990469</v>
      </c>
      <c r="G43" s="55">
        <v>8.208792</v>
      </c>
      <c r="H43" s="55">
        <v>22.7332056</v>
      </c>
      <c r="I43" s="55">
        <v>13.9547494</v>
      </c>
      <c r="J43" s="55">
        <v>11.1571654</v>
      </c>
      <c r="K43" s="57">
        <v>13.3185704</v>
      </c>
      <c r="L43" s="57">
        <v>21.8091963</v>
      </c>
      <c r="M43" s="55">
        <v>19.3852488</v>
      </c>
      <c r="N43" s="55">
        <v>1.7429515</v>
      </c>
      <c r="O43" s="55">
        <v>0.680996</v>
      </c>
      <c r="P43" s="59">
        <v>200.3238115</v>
      </c>
      <c r="Q43" s="57">
        <v>212.4885512</v>
      </c>
      <c r="R43" s="55">
        <v>43.3016373</v>
      </c>
      <c r="S43" s="55">
        <v>55.7740664</v>
      </c>
      <c r="T43" s="55">
        <v>113.4128475</v>
      </c>
      <c r="U43" s="57">
        <v>-12.1647397</v>
      </c>
      <c r="V43" s="55">
        <v>0.3766066</v>
      </c>
      <c r="W43" s="55">
        <v>0</v>
      </c>
      <c r="X43" s="55">
        <v>0</v>
      </c>
      <c r="Y43" s="55">
        <v>0.1578315</v>
      </c>
      <c r="Z43" s="55">
        <v>0</v>
      </c>
      <c r="AA43" s="55">
        <v>4.5964043</v>
      </c>
      <c r="AB43" s="55">
        <v>-17.2955821</v>
      </c>
      <c r="AC43" s="59">
        <v>200.3238115</v>
      </c>
    </row>
    <row r="44" spans="1:29" ht="12.75">
      <c r="A44" s="51" t="s">
        <v>63</v>
      </c>
      <c r="B44" s="57">
        <v>151.8407419</v>
      </c>
      <c r="C44" s="55">
        <v>72.7951063</v>
      </c>
      <c r="D44" s="55">
        <v>14.2583834</v>
      </c>
      <c r="E44" s="55">
        <v>0</v>
      </c>
      <c r="F44" s="55">
        <v>17.2710973</v>
      </c>
      <c r="G44" s="55">
        <v>8.2040629</v>
      </c>
      <c r="H44" s="55">
        <v>13.494597</v>
      </c>
      <c r="I44" s="55">
        <v>14.6603296</v>
      </c>
      <c r="J44" s="55">
        <v>11.1571654</v>
      </c>
      <c r="K44" s="57">
        <v>13.3443416</v>
      </c>
      <c r="L44" s="57">
        <v>18.1910807</v>
      </c>
      <c r="M44" s="55">
        <v>17.641744</v>
      </c>
      <c r="N44" s="55">
        <v>0.5493367</v>
      </c>
      <c r="O44" s="55">
        <v>0</v>
      </c>
      <c r="P44" s="59">
        <v>183.3761642</v>
      </c>
      <c r="Q44" s="57">
        <v>188.4234182</v>
      </c>
      <c r="R44" s="55">
        <v>37.3769605</v>
      </c>
      <c r="S44" s="55">
        <v>52.4311095</v>
      </c>
      <c r="T44" s="55">
        <v>98.6153482</v>
      </c>
      <c r="U44" s="57">
        <v>-5.047254</v>
      </c>
      <c r="V44" s="55">
        <v>0.3103621</v>
      </c>
      <c r="W44" s="55">
        <v>0</v>
      </c>
      <c r="X44" s="55">
        <v>0</v>
      </c>
      <c r="Y44" s="55">
        <v>0.1506312</v>
      </c>
      <c r="Z44" s="55">
        <v>0</v>
      </c>
      <c r="AA44" s="55">
        <v>3.9510307</v>
      </c>
      <c r="AB44" s="55">
        <v>-9.459278</v>
      </c>
      <c r="AC44" s="59">
        <v>183.3761642</v>
      </c>
    </row>
    <row r="45" spans="1:29" ht="12.75">
      <c r="A45" s="51" t="s">
        <v>64</v>
      </c>
      <c r="B45" s="57">
        <v>140.5171076</v>
      </c>
      <c r="C45" s="55">
        <v>78.0107563</v>
      </c>
      <c r="D45" s="55">
        <v>13.7441145</v>
      </c>
      <c r="E45" s="55">
        <v>0</v>
      </c>
      <c r="F45" s="55">
        <v>11.1613753</v>
      </c>
      <c r="G45" s="55">
        <v>10.5922779</v>
      </c>
      <c r="H45" s="55">
        <v>13.494597</v>
      </c>
      <c r="I45" s="55">
        <v>2.3645693</v>
      </c>
      <c r="J45" s="55">
        <v>11.1494173</v>
      </c>
      <c r="K45" s="57">
        <v>13.4745706</v>
      </c>
      <c r="L45" s="57">
        <v>-6.6313068</v>
      </c>
      <c r="M45" s="55">
        <v>-5.3510617</v>
      </c>
      <c r="N45" s="55">
        <v>-0.1906516</v>
      </c>
      <c r="O45" s="55">
        <v>-1.0895935</v>
      </c>
      <c r="P45" s="59">
        <v>147.3603714</v>
      </c>
      <c r="Q45" s="57">
        <v>175.8122249</v>
      </c>
      <c r="R45" s="55">
        <v>35.0982309</v>
      </c>
      <c r="S45" s="55">
        <v>46.4039328</v>
      </c>
      <c r="T45" s="55">
        <v>94.3100612</v>
      </c>
      <c r="U45" s="57">
        <v>-28.4518535</v>
      </c>
      <c r="V45" s="55">
        <v>0.268037</v>
      </c>
      <c r="W45" s="55">
        <v>0</v>
      </c>
      <c r="X45" s="55">
        <v>0</v>
      </c>
      <c r="Y45" s="55">
        <v>0.1441881</v>
      </c>
      <c r="Z45" s="55">
        <v>0</v>
      </c>
      <c r="AA45" s="55">
        <v>3.82777</v>
      </c>
      <c r="AB45" s="55">
        <v>-32.6918486</v>
      </c>
      <c r="AC45" s="59">
        <v>147.3603714</v>
      </c>
    </row>
    <row r="46" spans="2:29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5">
        <f>SUM(N15:N45)</f>
        <v>0</v>
      </c>
      <c r="O46" s="55">
        <f>SUM(O15:O45)</f>
        <v>0</v>
      </c>
      <c r="P46" s="59">
        <f>SUM(P15:P45)</f>
        <v>0</v>
      </c>
      <c r="Q46" s="57">
        <f>SUM(Q15:Q45)</f>
        <v>0</v>
      </c>
      <c r="R46" s="55">
        <f>SUM(R15:R45)</f>
        <v>0</v>
      </c>
      <c r="S46" s="55">
        <f>SUM(S15:S45)</f>
        <v>0</v>
      </c>
      <c r="T46" s="55">
        <f>SUM(T15:T45)</f>
        <v>0</v>
      </c>
      <c r="U46" s="57">
        <f>SUM(U15:U45)</f>
        <v>0</v>
      </c>
      <c r="V46" s="55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9">
        <f>SUM(AC15:AC45)</f>
        <v>0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  <row r="53" ht="12.75">
      <c r="A53" s="52" t="s">
        <v>69</v>
      </c>
    </row>
    <row r="54" ht="12.75">
      <c r="A54" s="52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