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<sst xmlns="http://schemas.openxmlformats.org/spreadsheetml/2006/main" count="219" uniqueCount="76">
  <si>
    <t>Bilancio gas nominato</t>
  </si>
  <si>
    <t>Nomine del mese di marzo 2024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</si>
  <si>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</si>
  <si>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</si>
  <si>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</si>
  <si>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</si>
  <si>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</si>
  <si>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</si>
  <si>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</si>
  <si>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</si>
  <si>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</si>
  <si>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</si>
  <si>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</si>
  <si>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</si>
  <si>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Piombino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</si>
  <si>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</si>
  <si>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</si>
  <si>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</si>
  <si>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</si>
  <si>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</si>
  <si>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</si>
  <si>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</si>
  <si>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</si>
  <si>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</si>
  <si>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</si>
  <si>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</si>
  <si>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</si>
  <si>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</si>
  <si>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Tarvisio</t>
  </si>
  <si>
    <t>Uscita Bizzarone</t>
  </si>
  <si>
    <t>Uscita Gorizia</t>
  </si>
  <si>
    <t>Uscita P.Gries</t>
  </si>
  <si>
    <t>Uscita S.Marino</t>
  </si>
  <si>
    <t>Uscita Melendugno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</si>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</sst>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6" t="s">
        <v>17</v>
      </c>
      <c r="N14" s="6" t="s">
        <v>18</v>
      </c>
      <c r="O14" s="5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10" t="s">
        <v>36</v>
      </c>
    </row>
    <row r="15" spans="1:32" ht="12.75">
      <c r="A15" s="3" t="s">
        <v>37</v>
      </c>
      <c r="B15" s="9">
        <v>1332.101763</v>
      </c>
      <c r="C15" s="7">
        <v>18.624</v>
      </c>
      <c r="D15" s="7">
        <v>138.985745</v>
      </c>
      <c r="E15" s="7">
        <v>0</v>
      </c>
      <c r="F15" s="7">
        <v>400.02039</v>
      </c>
      <c r="G15" s="7">
        <v>0</v>
      </c>
      <c r="H15" s="7">
        <v>249.908315</v>
      </c>
      <c r="I15" s="7">
        <v>287.984993</v>
      </c>
      <c r="J15" s="7">
        <v>135</v>
      </c>
      <c r="K15" s="7">
        <v>0</v>
      </c>
      <c r="L15" s="7">
        <v>101.57832</v>
      </c>
      <c r="M15" s="9">
        <v>76.778921</v>
      </c>
      <c r="N15" s="9">
        <v>192.338917</v>
      </c>
      <c r="O15" s="7">
        <v>236.274472</v>
      </c>
      <c r="P15" s="7">
        <v>-28.593088</v>
      </c>
      <c r="Q15" s="7">
        <v>-15.342467</v>
      </c>
      <c r="R15" s="11">
        <v>1601.219601</v>
      </c>
      <c r="S15" s="9">
        <v>1682.89646</v>
      </c>
      <c r="T15" s="7">
        <v>341.052903</v>
      </c>
      <c r="U15" s="7">
        <v>501.052547</v>
      </c>
      <c r="V15" s="7">
        <v>840.79101</v>
      </c>
      <c r="W15" s="9">
        <v>-81.676859</v>
      </c>
      <c r="X15" s="7">
        <v>1.68</v>
      </c>
      <c r="Y15" s="7">
        <v>4.950126</v>
      </c>
      <c r="Z15" s="7">
        <v>0</v>
      </c>
      <c r="AA15" s="7">
        <v>0.288</v>
      </c>
      <c r="AB15" s="7">
        <v>0.337863</v>
      </c>
      <c r="AC15" s="7">
        <v>0</v>
      </c>
      <c r="AD15" s="7">
        <v>30.857818</v>
      </c>
      <c r="AE15" s="7">
        <v>-119.790666</v>
      </c>
      <c r="AF15" s="11">
        <v>1601.219601</v>
      </c>
    </row>
    <row r="16" spans="1:32" ht="12.75">
      <c r="A16" s="3" t="s">
        <v>38</v>
      </c>
      <c r="B16" s="9">
        <v>1305.41856</v>
      </c>
      <c r="C16" s="7">
        <v>18.624</v>
      </c>
      <c r="D16" s="7">
        <v>139.42013</v>
      </c>
      <c r="E16" s="7">
        <v>0</v>
      </c>
      <c r="F16" s="7">
        <v>408.946715</v>
      </c>
      <c r="G16" s="7">
        <v>0</v>
      </c>
      <c r="H16" s="7">
        <v>249.908315</v>
      </c>
      <c r="I16" s="7">
        <v>287.985</v>
      </c>
      <c r="J16" s="7">
        <v>135</v>
      </c>
      <c r="K16" s="7">
        <v>0</v>
      </c>
      <c r="L16" s="7">
        <v>65.5344</v>
      </c>
      <c r="M16" s="9">
        <v>76.569867</v>
      </c>
      <c r="N16" s="9">
        <v>95.701804</v>
      </c>
      <c r="O16" s="7">
        <v>191.082803</v>
      </c>
      <c r="P16" s="7">
        <v>-32.028168</v>
      </c>
      <c r="Q16" s="7">
        <v>-63.352831</v>
      </c>
      <c r="R16" s="11">
        <v>1477.690231</v>
      </c>
      <c r="S16" s="9">
        <v>1466.462525</v>
      </c>
      <c r="T16" s="7">
        <v>290.960459</v>
      </c>
      <c r="U16" s="7">
        <v>377.178553</v>
      </c>
      <c r="V16" s="7">
        <v>798.323513</v>
      </c>
      <c r="W16" s="9">
        <v>11.227706</v>
      </c>
      <c r="X16" s="7">
        <v>0.72</v>
      </c>
      <c r="Y16" s="7">
        <v>4.541963</v>
      </c>
      <c r="Z16" s="7">
        <v>4.597224</v>
      </c>
      <c r="AA16" s="7">
        <v>0.288</v>
      </c>
      <c r="AB16" s="7">
        <v>1.54316</v>
      </c>
      <c r="AC16" s="7">
        <v>0</v>
      </c>
      <c r="AD16" s="7">
        <v>27.572272</v>
      </c>
      <c r="AE16" s="7">
        <v>-28.034913</v>
      </c>
      <c r="AF16" s="11">
        <v>1477.690231</v>
      </c>
    </row>
    <row r="17" spans="1:32" ht="12.75">
      <c r="A17" s="3" t="s">
        <v>39</v>
      </c>
      <c r="B17" s="9">
        <v>1166.396503</v>
      </c>
      <c r="C17" s="7">
        <v>18.62424</v>
      </c>
      <c r="D17" s="7">
        <v>38.094716</v>
      </c>
      <c r="E17" s="7">
        <v>0</v>
      </c>
      <c r="F17" s="7">
        <v>407.293752</v>
      </c>
      <c r="G17" s="7">
        <v>0</v>
      </c>
      <c r="H17" s="7">
        <v>249.908315</v>
      </c>
      <c r="I17" s="7">
        <v>287.985</v>
      </c>
      <c r="J17" s="7">
        <v>135</v>
      </c>
      <c r="K17" s="7">
        <v>0</v>
      </c>
      <c r="L17" s="7">
        <v>29.49048</v>
      </c>
      <c r="M17" s="9">
        <v>76.485831</v>
      </c>
      <c r="N17" s="9">
        <v>-22.231369</v>
      </c>
      <c r="O17" s="7">
        <v>75.633432</v>
      </c>
      <c r="P17" s="7">
        <v>-33.590668</v>
      </c>
      <c r="Q17" s="7">
        <v>-64.274133</v>
      </c>
      <c r="R17" s="11">
        <v>1220.650965</v>
      </c>
      <c r="S17" s="9">
        <v>1446.631504</v>
      </c>
      <c r="T17" s="7">
        <v>278.890554</v>
      </c>
      <c r="U17" s="7">
        <v>314.755401</v>
      </c>
      <c r="V17" s="7">
        <v>852.985549</v>
      </c>
      <c r="W17" s="9">
        <v>-225.980539</v>
      </c>
      <c r="X17" s="7">
        <v>0</v>
      </c>
      <c r="Y17" s="7">
        <v>4.906308</v>
      </c>
      <c r="Z17" s="7">
        <v>0.270888</v>
      </c>
      <c r="AA17" s="7">
        <v>0.288</v>
      </c>
      <c r="AB17" s="7">
        <v>1.534018</v>
      </c>
      <c r="AC17" s="7">
        <v>0</v>
      </c>
      <c r="AD17" s="7">
        <v>28.112355</v>
      </c>
      <c r="AE17" s="7">
        <v>-261.092108</v>
      </c>
      <c r="AF17" s="11">
        <v>1220.650965</v>
      </c>
    </row>
    <row r="18" spans="1:32" ht="12.75">
      <c r="A18" s="3" t="s">
        <v>40</v>
      </c>
      <c r="B18" s="9">
        <v>1188.185814</v>
      </c>
      <c r="C18" s="7">
        <v>18.62424</v>
      </c>
      <c r="D18" s="7">
        <v>54.43631</v>
      </c>
      <c r="E18" s="7">
        <v>0</v>
      </c>
      <c r="F18" s="7">
        <v>412.741469</v>
      </c>
      <c r="G18" s="7">
        <v>0</v>
      </c>
      <c r="H18" s="7">
        <v>249.908315</v>
      </c>
      <c r="I18" s="7">
        <v>287.985</v>
      </c>
      <c r="J18" s="7">
        <v>135</v>
      </c>
      <c r="K18" s="7">
        <v>0</v>
      </c>
      <c r="L18" s="7">
        <v>29.49048</v>
      </c>
      <c r="M18" s="9">
        <v>76.57984</v>
      </c>
      <c r="N18" s="9">
        <v>317.821915</v>
      </c>
      <c r="O18" s="7">
        <v>341.391057</v>
      </c>
      <c r="P18" s="7">
        <v>-25.093168</v>
      </c>
      <c r="Q18" s="7">
        <v>1.524026</v>
      </c>
      <c r="R18" s="11">
        <v>1582.587569</v>
      </c>
      <c r="S18" s="9">
        <v>1690.391092</v>
      </c>
      <c r="T18" s="7">
        <v>343.402243</v>
      </c>
      <c r="U18" s="7">
        <v>412.814583</v>
      </c>
      <c r="V18" s="7">
        <v>934.174266</v>
      </c>
      <c r="W18" s="9">
        <v>-107.803523</v>
      </c>
      <c r="X18" s="7">
        <v>0</v>
      </c>
      <c r="Y18" s="7">
        <v>5.216971</v>
      </c>
      <c r="Z18" s="7">
        <v>1.508952</v>
      </c>
      <c r="AA18" s="7">
        <v>0.288</v>
      </c>
      <c r="AB18" s="7">
        <v>1.560125</v>
      </c>
      <c r="AC18" s="7">
        <v>0</v>
      </c>
      <c r="AD18" s="7">
        <v>33.419607</v>
      </c>
      <c r="AE18" s="7">
        <v>-149.797178</v>
      </c>
      <c r="AF18" s="11">
        <v>1582.587569</v>
      </c>
    </row>
    <row r="19" spans="1:32" ht="12.75">
      <c r="A19" s="3" t="s">
        <v>41</v>
      </c>
      <c r="B19" s="9">
        <v>1164.425076</v>
      </c>
      <c r="C19" s="7">
        <v>18.62424</v>
      </c>
      <c r="D19" s="7">
        <v>54.508019</v>
      </c>
      <c r="E19" s="7">
        <v>0</v>
      </c>
      <c r="F19" s="7">
        <v>410.909022</v>
      </c>
      <c r="G19" s="7">
        <v>0</v>
      </c>
      <c r="H19" s="7">
        <v>249.908315</v>
      </c>
      <c r="I19" s="7">
        <v>287.985</v>
      </c>
      <c r="J19" s="7">
        <v>113</v>
      </c>
      <c r="K19" s="7">
        <v>0</v>
      </c>
      <c r="L19" s="7">
        <v>29.49048</v>
      </c>
      <c r="M19" s="9">
        <v>76.705825</v>
      </c>
      <c r="N19" s="9">
        <v>207.967189</v>
      </c>
      <c r="O19" s="7">
        <v>238.228759</v>
      </c>
      <c r="P19" s="7">
        <v>-28.713088</v>
      </c>
      <c r="Q19" s="7">
        <v>-1.548482</v>
      </c>
      <c r="R19" s="11">
        <v>1449.09809</v>
      </c>
      <c r="S19" s="9">
        <v>1774.359725</v>
      </c>
      <c r="T19" s="7">
        <v>346.419375</v>
      </c>
      <c r="U19" s="7">
        <v>494.360644</v>
      </c>
      <c r="V19" s="7">
        <v>933.579706</v>
      </c>
      <c r="W19" s="9">
        <v>-325.261635</v>
      </c>
      <c r="X19" s="7">
        <v>0.72</v>
      </c>
      <c r="Y19" s="7">
        <v>5.026368</v>
      </c>
      <c r="Z19" s="7">
        <v>0.20604</v>
      </c>
      <c r="AA19" s="7">
        <v>0.288</v>
      </c>
      <c r="AB19" s="7">
        <v>1.560125</v>
      </c>
      <c r="AC19" s="7">
        <v>0</v>
      </c>
      <c r="AD19" s="7">
        <v>33.70494</v>
      </c>
      <c r="AE19" s="7">
        <v>-366.767108</v>
      </c>
      <c r="AF19" s="11">
        <v>1449.09809</v>
      </c>
    </row>
    <row r="20" spans="1:32" ht="12.75">
      <c r="A20" s="3" t="s">
        <v>42</v>
      </c>
      <c r="B20" s="9">
        <v>1177.819614</v>
      </c>
      <c r="C20" s="7">
        <v>18.62424</v>
      </c>
      <c r="D20" s="7">
        <v>65.965911</v>
      </c>
      <c r="E20" s="7">
        <v>0</v>
      </c>
      <c r="F20" s="7">
        <v>412.845668</v>
      </c>
      <c r="G20" s="7">
        <v>0</v>
      </c>
      <c r="H20" s="7">
        <v>249.908315</v>
      </c>
      <c r="I20" s="7">
        <v>287.985</v>
      </c>
      <c r="J20" s="7">
        <v>113</v>
      </c>
      <c r="K20" s="7">
        <v>0</v>
      </c>
      <c r="L20" s="7">
        <v>29.49048</v>
      </c>
      <c r="M20" s="9">
        <v>77.121613</v>
      </c>
      <c r="N20" s="9">
        <v>214.163362</v>
      </c>
      <c r="O20" s="7">
        <v>245.918195</v>
      </c>
      <c r="P20" s="7">
        <v>-28.713168</v>
      </c>
      <c r="Q20" s="7">
        <v>-3.041665</v>
      </c>
      <c r="R20" s="11">
        <v>1469.104589</v>
      </c>
      <c r="S20" s="9">
        <v>1691.188523</v>
      </c>
      <c r="T20" s="7">
        <v>342.474217</v>
      </c>
      <c r="U20" s="7">
        <v>396.571254</v>
      </c>
      <c r="V20" s="7">
        <v>952.143052</v>
      </c>
      <c r="W20" s="9">
        <v>-222.083934</v>
      </c>
      <c r="X20" s="7">
        <v>0</v>
      </c>
      <c r="Y20" s="7">
        <v>5.14073</v>
      </c>
      <c r="Z20" s="7">
        <v>4.540056</v>
      </c>
      <c r="AA20" s="7">
        <v>0</v>
      </c>
      <c r="AB20" s="7">
        <v>1.560125</v>
      </c>
      <c r="AC20" s="7">
        <v>0</v>
      </c>
      <c r="AD20" s="7">
        <v>33.107821</v>
      </c>
      <c r="AE20" s="7">
        <v>-266.432666</v>
      </c>
      <c r="AF20" s="11">
        <v>1469.104589</v>
      </c>
    </row>
    <row r="21" spans="1:32" ht="12.75">
      <c r="A21" s="3" t="s">
        <v>43</v>
      </c>
      <c r="B21" s="9">
        <v>1076.164498</v>
      </c>
      <c r="C21" s="7">
        <v>18.624</v>
      </c>
      <c r="D21" s="7">
        <v>54.395987</v>
      </c>
      <c r="E21" s="7">
        <v>0</v>
      </c>
      <c r="F21" s="7">
        <v>322.760716</v>
      </c>
      <c r="G21" s="7">
        <v>0</v>
      </c>
      <c r="H21" s="7">
        <v>249.908315</v>
      </c>
      <c r="I21" s="7">
        <v>287.985</v>
      </c>
      <c r="J21" s="7">
        <v>113</v>
      </c>
      <c r="K21" s="7">
        <v>0</v>
      </c>
      <c r="L21" s="7">
        <v>29.49048</v>
      </c>
      <c r="M21" s="9">
        <v>83.184598</v>
      </c>
      <c r="N21" s="9">
        <v>213.064541</v>
      </c>
      <c r="O21" s="7">
        <v>244.485418</v>
      </c>
      <c r="P21" s="7">
        <v>-28.713088</v>
      </c>
      <c r="Q21" s="7">
        <v>-2.707789</v>
      </c>
      <c r="R21" s="11">
        <v>1372.413637</v>
      </c>
      <c r="S21" s="9">
        <v>1738.104878</v>
      </c>
      <c r="T21" s="7">
        <v>341.481194</v>
      </c>
      <c r="U21" s="7">
        <v>448.401606</v>
      </c>
      <c r="V21" s="7">
        <v>948.222078</v>
      </c>
      <c r="W21" s="9">
        <v>-365.691241</v>
      </c>
      <c r="X21" s="7">
        <v>0.96</v>
      </c>
      <c r="Y21" s="7">
        <v>5.102609</v>
      </c>
      <c r="Z21" s="7">
        <v>4.496616</v>
      </c>
      <c r="AA21" s="7">
        <v>0</v>
      </c>
      <c r="AB21" s="7">
        <v>1.558591</v>
      </c>
      <c r="AC21" s="7">
        <v>0</v>
      </c>
      <c r="AD21" s="7">
        <v>31.491716</v>
      </c>
      <c r="AE21" s="7">
        <v>-409.300773</v>
      </c>
      <c r="AF21" s="11">
        <v>1372.413637</v>
      </c>
    </row>
    <row r="22" spans="1:32" ht="12.75">
      <c r="A22" s="3" t="s">
        <v>44</v>
      </c>
      <c r="B22" s="9">
        <v>1148.021528</v>
      </c>
      <c r="C22" s="7">
        <v>18.62424</v>
      </c>
      <c r="D22" s="7">
        <v>38.007157</v>
      </c>
      <c r="E22" s="7">
        <v>0</v>
      </c>
      <c r="F22" s="7">
        <v>411.006336</v>
      </c>
      <c r="G22" s="7">
        <v>0</v>
      </c>
      <c r="H22" s="7">
        <v>249.908315</v>
      </c>
      <c r="I22" s="7">
        <v>287.985</v>
      </c>
      <c r="J22" s="7">
        <v>113</v>
      </c>
      <c r="K22" s="7">
        <v>0</v>
      </c>
      <c r="L22" s="7">
        <v>29.49048</v>
      </c>
      <c r="M22" s="9">
        <v>76.799506</v>
      </c>
      <c r="N22" s="9">
        <v>218.978092</v>
      </c>
      <c r="O22" s="7">
        <v>251.825115</v>
      </c>
      <c r="P22" s="7">
        <v>-28.713088</v>
      </c>
      <c r="Q22" s="7">
        <v>-4.133935</v>
      </c>
      <c r="R22" s="11">
        <v>1443.799126</v>
      </c>
      <c r="S22" s="9">
        <v>1744.018246</v>
      </c>
      <c r="T22" s="7">
        <v>337.071938</v>
      </c>
      <c r="U22" s="7">
        <v>440.325684</v>
      </c>
      <c r="V22" s="7">
        <v>966.620624</v>
      </c>
      <c r="W22" s="9">
        <v>-300.21912</v>
      </c>
      <c r="X22" s="7">
        <v>0.96</v>
      </c>
      <c r="Y22" s="7">
        <v>5.560058</v>
      </c>
      <c r="Z22" s="7">
        <v>4.505088</v>
      </c>
      <c r="AA22" s="7">
        <v>1.272</v>
      </c>
      <c r="AB22" s="7">
        <v>1.534757</v>
      </c>
      <c r="AC22" s="7">
        <v>0</v>
      </c>
      <c r="AD22" s="7">
        <v>33.969864</v>
      </c>
      <c r="AE22" s="7">
        <v>-348.020887</v>
      </c>
      <c r="AF22" s="11">
        <v>1443.799126</v>
      </c>
    </row>
    <row r="23" spans="1:32" ht="12.75">
      <c r="A23" s="3" t="s">
        <v>45</v>
      </c>
      <c r="B23" s="9">
        <v>810.404558</v>
      </c>
      <c r="C23" s="7">
        <v>18.62424</v>
      </c>
      <c r="D23" s="7">
        <v>32.631289</v>
      </c>
      <c r="E23" s="7">
        <v>0</v>
      </c>
      <c r="F23" s="7">
        <v>320.486829</v>
      </c>
      <c r="G23" s="7">
        <v>0</v>
      </c>
      <c r="H23" s="7">
        <v>29</v>
      </c>
      <c r="I23" s="7">
        <v>263.895</v>
      </c>
      <c r="J23" s="7">
        <v>113</v>
      </c>
      <c r="K23" s="7">
        <v>0</v>
      </c>
      <c r="L23" s="7">
        <v>32.7672</v>
      </c>
      <c r="M23" s="9">
        <v>76.232323</v>
      </c>
      <c r="N23" s="9">
        <v>43.216001</v>
      </c>
      <c r="O23" s="7">
        <v>144.907713</v>
      </c>
      <c r="P23" s="7">
        <v>-32.148168</v>
      </c>
      <c r="Q23" s="7">
        <v>-69.543544</v>
      </c>
      <c r="R23" s="11">
        <v>929.852882</v>
      </c>
      <c r="S23" s="9">
        <v>1509.897615</v>
      </c>
      <c r="T23" s="7">
        <v>290.472297</v>
      </c>
      <c r="U23" s="7">
        <v>364.914376</v>
      </c>
      <c r="V23" s="7">
        <v>854.510942</v>
      </c>
      <c r="W23" s="9">
        <v>-580.044733</v>
      </c>
      <c r="X23" s="7">
        <v>0.24</v>
      </c>
      <c r="Y23" s="7">
        <v>5.16938</v>
      </c>
      <c r="Z23" s="7">
        <v>4.5024</v>
      </c>
      <c r="AA23" s="7">
        <v>0</v>
      </c>
      <c r="AB23" s="7">
        <v>1.540997</v>
      </c>
      <c r="AC23" s="7">
        <v>0</v>
      </c>
      <c r="AD23" s="7">
        <v>27.936892</v>
      </c>
      <c r="AE23" s="7">
        <v>-619.434402</v>
      </c>
      <c r="AF23" s="11">
        <v>929.852882</v>
      </c>
    </row>
    <row r="24" spans="1:32" ht="12.75">
      <c r="A24" s="3" t="s">
        <v>46</v>
      </c>
      <c r="B24" s="9">
        <v>1103.331244</v>
      </c>
      <c r="C24" s="7">
        <v>18.62424</v>
      </c>
      <c r="D24" s="7">
        <v>32.743582</v>
      </c>
      <c r="E24" s="7">
        <v>0</v>
      </c>
      <c r="F24" s="7">
        <v>374.955707</v>
      </c>
      <c r="G24" s="7">
        <v>0</v>
      </c>
      <c r="H24" s="7">
        <v>249.908315</v>
      </c>
      <c r="I24" s="7">
        <v>248.565</v>
      </c>
      <c r="J24" s="7">
        <v>113</v>
      </c>
      <c r="K24" s="7">
        <v>0</v>
      </c>
      <c r="L24" s="7">
        <v>65.5344</v>
      </c>
      <c r="M24" s="9">
        <v>76.057781</v>
      </c>
      <c r="N24" s="9">
        <v>12.795719</v>
      </c>
      <c r="O24" s="7">
        <v>105.853023</v>
      </c>
      <c r="P24" s="7">
        <v>-32.148168</v>
      </c>
      <c r="Q24" s="7">
        <v>-60.909136</v>
      </c>
      <c r="R24" s="11">
        <v>1192.184744</v>
      </c>
      <c r="S24" s="9">
        <v>1434.796724</v>
      </c>
      <c r="T24" s="7">
        <v>265.983305</v>
      </c>
      <c r="U24" s="7">
        <v>297.766181</v>
      </c>
      <c r="V24" s="7">
        <v>871.047238</v>
      </c>
      <c r="W24" s="9">
        <v>-242.61198</v>
      </c>
      <c r="X24" s="7">
        <v>0</v>
      </c>
      <c r="Y24" s="7">
        <v>5.016477</v>
      </c>
      <c r="Z24" s="7">
        <v>0.197472</v>
      </c>
      <c r="AA24" s="7">
        <v>0</v>
      </c>
      <c r="AB24" s="7">
        <v>1.53184</v>
      </c>
      <c r="AC24" s="7">
        <v>0</v>
      </c>
      <c r="AD24" s="7">
        <v>26.361956</v>
      </c>
      <c r="AE24" s="7">
        <v>-275.719725</v>
      </c>
      <c r="AF24" s="11">
        <v>1192.184744</v>
      </c>
    </row>
    <row r="25" spans="1:32" ht="12.75">
      <c r="A25" s="3" t="s">
        <v>47</v>
      </c>
      <c r="B25" s="9">
        <v>1159.947707</v>
      </c>
      <c r="C25" s="7">
        <v>18.62424</v>
      </c>
      <c r="D25" s="7">
        <v>54.533138</v>
      </c>
      <c r="E25" s="7">
        <v>0</v>
      </c>
      <c r="F25" s="7">
        <v>381.520214</v>
      </c>
      <c r="G25" s="7">
        <v>0</v>
      </c>
      <c r="H25" s="7">
        <v>249.908315</v>
      </c>
      <c r="I25" s="7">
        <v>279.225</v>
      </c>
      <c r="J25" s="7">
        <v>113</v>
      </c>
      <c r="K25" s="7">
        <v>0</v>
      </c>
      <c r="L25" s="7">
        <v>63.1368</v>
      </c>
      <c r="M25" s="9">
        <v>76.28221</v>
      </c>
      <c r="N25" s="9">
        <v>168.267466</v>
      </c>
      <c r="O25" s="7">
        <v>203.523243</v>
      </c>
      <c r="P25" s="7">
        <v>-28.013168</v>
      </c>
      <c r="Q25" s="7">
        <v>-7.242609</v>
      </c>
      <c r="R25" s="11">
        <v>1404.497383</v>
      </c>
      <c r="S25" s="9">
        <v>1725.861979</v>
      </c>
      <c r="T25" s="7">
        <v>335.769226</v>
      </c>
      <c r="U25" s="7">
        <v>461.731119</v>
      </c>
      <c r="V25" s="7">
        <v>928.361634</v>
      </c>
      <c r="W25" s="9">
        <v>-321.364596</v>
      </c>
      <c r="X25" s="7">
        <v>0</v>
      </c>
      <c r="Y25" s="7">
        <v>5.293213</v>
      </c>
      <c r="Z25" s="7">
        <v>0.206136</v>
      </c>
      <c r="AA25" s="7">
        <v>0</v>
      </c>
      <c r="AB25" s="7">
        <v>1.558455</v>
      </c>
      <c r="AC25" s="7">
        <v>0</v>
      </c>
      <c r="AD25" s="7">
        <v>32.74949</v>
      </c>
      <c r="AE25" s="7">
        <v>-361.17189</v>
      </c>
      <c r="AF25" s="11">
        <v>1404.497383</v>
      </c>
    </row>
    <row r="26" spans="1:32" ht="12.75">
      <c r="A26" s="3" t="s">
        <v>48</v>
      </c>
      <c r="B26" s="9">
        <v>1301.048711</v>
      </c>
      <c r="C26" s="7">
        <v>18.62424</v>
      </c>
      <c r="D26" s="7">
        <v>139.432402</v>
      </c>
      <c r="E26" s="7">
        <v>0</v>
      </c>
      <c r="F26" s="7">
        <v>410.721954</v>
      </c>
      <c r="G26" s="7">
        <v>0</v>
      </c>
      <c r="H26" s="7">
        <v>249.908315</v>
      </c>
      <c r="I26" s="7">
        <v>279.225</v>
      </c>
      <c r="J26" s="7">
        <v>140</v>
      </c>
      <c r="K26" s="7">
        <v>0</v>
      </c>
      <c r="L26" s="7">
        <v>63.1368</v>
      </c>
      <c r="M26" s="9">
        <v>76.566211</v>
      </c>
      <c r="N26" s="9">
        <v>176.94546</v>
      </c>
      <c r="O26" s="7">
        <v>216.826713</v>
      </c>
      <c r="P26" s="7">
        <v>-31.830668</v>
      </c>
      <c r="Q26" s="7">
        <v>-8.050585</v>
      </c>
      <c r="R26" s="11">
        <v>1554.560382</v>
      </c>
      <c r="S26" s="9">
        <v>1762.473936</v>
      </c>
      <c r="T26" s="7">
        <v>342.675662</v>
      </c>
      <c r="U26" s="7">
        <v>514.713191</v>
      </c>
      <c r="V26" s="7">
        <v>905.085083</v>
      </c>
      <c r="W26" s="9">
        <v>-207.913554</v>
      </c>
      <c r="X26" s="7">
        <v>0</v>
      </c>
      <c r="Y26" s="7">
        <v>5.178851</v>
      </c>
      <c r="Z26" s="7">
        <v>0.119472</v>
      </c>
      <c r="AA26" s="7">
        <v>0</v>
      </c>
      <c r="AB26" s="7">
        <v>1.558455</v>
      </c>
      <c r="AC26" s="7">
        <v>0</v>
      </c>
      <c r="AD26" s="7">
        <v>32.273574</v>
      </c>
      <c r="AE26" s="7">
        <v>-247.043906</v>
      </c>
      <c r="AF26" s="11">
        <v>1554.560382</v>
      </c>
    </row>
    <row r="27" spans="1:32" ht="12.75">
      <c r="A27" s="3" t="s">
        <v>49</v>
      </c>
      <c r="B27" s="9">
        <v>1191.705155</v>
      </c>
      <c r="C27" s="7">
        <v>18.62424</v>
      </c>
      <c r="D27" s="7">
        <v>76.282645</v>
      </c>
      <c r="E27" s="7">
        <v>0</v>
      </c>
      <c r="F27" s="7">
        <v>412.125795</v>
      </c>
      <c r="G27" s="7">
        <v>0</v>
      </c>
      <c r="H27" s="7">
        <v>249.908315</v>
      </c>
      <c r="I27" s="7">
        <v>219</v>
      </c>
      <c r="J27" s="7">
        <v>140</v>
      </c>
      <c r="K27" s="7">
        <v>0</v>
      </c>
      <c r="L27" s="7">
        <v>75.76416</v>
      </c>
      <c r="M27" s="9">
        <v>74.106536</v>
      </c>
      <c r="N27" s="9">
        <v>197.701998</v>
      </c>
      <c r="O27" s="7">
        <v>237.732159</v>
      </c>
      <c r="P27" s="7">
        <v>-32.148168</v>
      </c>
      <c r="Q27" s="7">
        <v>-7.881993</v>
      </c>
      <c r="R27" s="11">
        <v>1463.513689</v>
      </c>
      <c r="S27" s="9">
        <v>1547.652353</v>
      </c>
      <c r="T27" s="7">
        <v>318.71351</v>
      </c>
      <c r="U27" s="7">
        <v>391.075497</v>
      </c>
      <c r="V27" s="7">
        <v>837.863346</v>
      </c>
      <c r="W27" s="9">
        <v>-84.138664</v>
      </c>
      <c r="X27" s="7">
        <v>0.96</v>
      </c>
      <c r="Y27" s="7">
        <v>4.797643</v>
      </c>
      <c r="Z27" s="7">
        <v>0.13644</v>
      </c>
      <c r="AA27" s="7">
        <v>0</v>
      </c>
      <c r="AB27" s="7">
        <v>1.558455</v>
      </c>
      <c r="AC27" s="7">
        <v>0</v>
      </c>
      <c r="AD27" s="7">
        <v>29.428537</v>
      </c>
      <c r="AE27" s="7">
        <v>-121.019739</v>
      </c>
      <c r="AF27" s="11">
        <v>1463.513689</v>
      </c>
    </row>
    <row r="28" spans="1:32" ht="12.75">
      <c r="A28" s="3" t="s">
        <v>50</v>
      </c>
      <c r="B28" s="9">
        <v>1140.89468</v>
      </c>
      <c r="C28" s="7">
        <v>0.00024</v>
      </c>
      <c r="D28" s="7">
        <v>76.132</v>
      </c>
      <c r="E28" s="7">
        <v>0</v>
      </c>
      <c r="F28" s="7">
        <v>412.212845</v>
      </c>
      <c r="G28" s="7">
        <v>0</v>
      </c>
      <c r="H28" s="7">
        <v>249.908315</v>
      </c>
      <c r="I28" s="7">
        <v>219</v>
      </c>
      <c r="J28" s="7">
        <v>105</v>
      </c>
      <c r="K28" s="7">
        <v>0</v>
      </c>
      <c r="L28" s="7">
        <v>78.64128</v>
      </c>
      <c r="M28" s="9">
        <v>77.475505</v>
      </c>
      <c r="N28" s="9">
        <v>101.672607</v>
      </c>
      <c r="O28" s="7">
        <v>141.416807</v>
      </c>
      <c r="P28" s="7">
        <v>-31.830668</v>
      </c>
      <c r="Q28" s="7">
        <v>-7.913532</v>
      </c>
      <c r="R28" s="11">
        <v>1320.042792</v>
      </c>
      <c r="S28" s="9">
        <v>1685.693019</v>
      </c>
      <c r="T28" s="7">
        <v>338.864954</v>
      </c>
      <c r="U28" s="7">
        <v>452.104795</v>
      </c>
      <c r="V28" s="7">
        <v>894.72327</v>
      </c>
      <c r="W28" s="9">
        <v>-365.650227</v>
      </c>
      <c r="X28" s="7">
        <v>0.96</v>
      </c>
      <c r="Y28" s="7">
        <v>4.759522</v>
      </c>
      <c r="Z28" s="7">
        <v>0.148944</v>
      </c>
      <c r="AA28" s="7">
        <v>0</v>
      </c>
      <c r="AB28" s="7">
        <v>1.558455</v>
      </c>
      <c r="AC28" s="7">
        <v>0</v>
      </c>
      <c r="AD28" s="7">
        <v>32.423421</v>
      </c>
      <c r="AE28" s="7">
        <v>-405.500569</v>
      </c>
      <c r="AF28" s="11">
        <v>1320.042792</v>
      </c>
    </row>
    <row r="29" spans="1:32" ht="12.75">
      <c r="A29" s="3" t="s">
        <v>51</v>
      </c>
      <c r="B29" s="9">
        <v>1147.509764</v>
      </c>
      <c r="C29" s="7">
        <v>18.624</v>
      </c>
      <c r="D29" s="7">
        <v>54.32</v>
      </c>
      <c r="E29" s="7">
        <v>0</v>
      </c>
      <c r="F29" s="7">
        <v>413.134237</v>
      </c>
      <c r="G29" s="7">
        <v>0</v>
      </c>
      <c r="H29" s="7">
        <v>249.908315</v>
      </c>
      <c r="I29" s="7">
        <v>273.756012</v>
      </c>
      <c r="J29" s="7">
        <v>105</v>
      </c>
      <c r="K29" s="7">
        <v>0</v>
      </c>
      <c r="L29" s="7">
        <v>32.7672</v>
      </c>
      <c r="M29" s="9">
        <v>77.294325</v>
      </c>
      <c r="N29" s="9">
        <v>37.770129</v>
      </c>
      <c r="O29" s="7">
        <v>72.959401</v>
      </c>
      <c r="P29" s="7">
        <v>-28.330668</v>
      </c>
      <c r="Q29" s="7">
        <v>-6.858604</v>
      </c>
      <c r="R29" s="11">
        <v>1262.574218</v>
      </c>
      <c r="S29" s="9">
        <v>1680.282348</v>
      </c>
      <c r="T29" s="7">
        <v>329.115526</v>
      </c>
      <c r="U29" s="7">
        <v>476.408558</v>
      </c>
      <c r="V29" s="7">
        <v>874.758264</v>
      </c>
      <c r="W29" s="9">
        <v>-417.70813</v>
      </c>
      <c r="X29" s="7">
        <v>0.72</v>
      </c>
      <c r="Y29" s="7">
        <v>4.187711</v>
      </c>
      <c r="Z29" s="7">
        <v>0.15684</v>
      </c>
      <c r="AA29" s="7">
        <v>0</v>
      </c>
      <c r="AB29" s="7">
        <v>1.533513</v>
      </c>
      <c r="AC29" s="7">
        <v>0</v>
      </c>
      <c r="AD29" s="7">
        <v>31.693289</v>
      </c>
      <c r="AE29" s="7">
        <v>-455.999483</v>
      </c>
      <c r="AF29" s="11">
        <v>1262.574218</v>
      </c>
    </row>
    <row r="30" spans="1:32" ht="12.75">
      <c r="A30" s="3" t="s">
        <v>52</v>
      </c>
      <c r="B30" s="9">
        <v>1222.717036</v>
      </c>
      <c r="C30" s="7">
        <v>18.62424</v>
      </c>
      <c r="D30" s="7">
        <v>139.431092</v>
      </c>
      <c r="E30" s="7">
        <v>0</v>
      </c>
      <c r="F30" s="7">
        <v>409.573889</v>
      </c>
      <c r="G30" s="7">
        <v>0</v>
      </c>
      <c r="H30" s="7">
        <v>249.908315</v>
      </c>
      <c r="I30" s="7">
        <v>284.7</v>
      </c>
      <c r="J30" s="7">
        <v>100</v>
      </c>
      <c r="K30" s="7">
        <v>0</v>
      </c>
      <c r="L30" s="7">
        <v>20.4795</v>
      </c>
      <c r="M30" s="9">
        <v>77.022672</v>
      </c>
      <c r="N30" s="9">
        <v>-123.595292</v>
      </c>
      <c r="O30" s="7">
        <v>-5.686171</v>
      </c>
      <c r="P30" s="7">
        <v>-31.830668</v>
      </c>
      <c r="Q30" s="7">
        <v>-86.078453</v>
      </c>
      <c r="R30" s="11">
        <v>1176.144416</v>
      </c>
      <c r="S30" s="9">
        <v>1377.701519</v>
      </c>
      <c r="T30" s="7">
        <v>290.400003</v>
      </c>
      <c r="U30" s="7">
        <v>346.618511</v>
      </c>
      <c r="V30" s="7">
        <v>740.683005</v>
      </c>
      <c r="W30" s="9">
        <v>-201.557103</v>
      </c>
      <c r="X30" s="7">
        <v>0.72</v>
      </c>
      <c r="Y30" s="7">
        <v>3.28713</v>
      </c>
      <c r="Z30" s="7">
        <v>0.187632</v>
      </c>
      <c r="AA30" s="7">
        <v>0</v>
      </c>
      <c r="AB30" s="7">
        <v>1.339656</v>
      </c>
      <c r="AC30" s="7">
        <v>0</v>
      </c>
      <c r="AD30" s="7">
        <v>26.261089</v>
      </c>
      <c r="AE30" s="7">
        <v>-233.35261</v>
      </c>
      <c r="AF30" s="11">
        <v>1176.144416</v>
      </c>
    </row>
    <row r="31" spans="1:32" ht="12.75">
      <c r="A31" s="3" t="s">
        <v>53</v>
      </c>
      <c r="B31" s="9">
        <v>1123.506657</v>
      </c>
      <c r="C31" s="7">
        <v>18.62424</v>
      </c>
      <c r="D31" s="7">
        <v>43.554065</v>
      </c>
      <c r="E31" s="7">
        <v>0</v>
      </c>
      <c r="F31" s="7">
        <v>406.240537</v>
      </c>
      <c r="G31" s="7">
        <v>0</v>
      </c>
      <c r="H31" s="7">
        <v>249.908315</v>
      </c>
      <c r="I31" s="7">
        <v>284.7</v>
      </c>
      <c r="J31" s="7">
        <v>100</v>
      </c>
      <c r="K31" s="7">
        <v>0</v>
      </c>
      <c r="L31" s="7">
        <v>20.4795</v>
      </c>
      <c r="M31" s="9">
        <v>76.891525</v>
      </c>
      <c r="N31" s="9">
        <v>-176.103447</v>
      </c>
      <c r="O31" s="7">
        <v>-58.164703</v>
      </c>
      <c r="P31" s="7">
        <v>-31.830668</v>
      </c>
      <c r="Q31" s="7">
        <v>-86.108076</v>
      </c>
      <c r="R31" s="11">
        <v>1024.294735</v>
      </c>
      <c r="S31" s="9">
        <v>1333.783828</v>
      </c>
      <c r="T31" s="7">
        <v>286.3938</v>
      </c>
      <c r="U31" s="7">
        <v>296.983163</v>
      </c>
      <c r="V31" s="7">
        <v>750.406865</v>
      </c>
      <c r="W31" s="9">
        <v>-309.489093</v>
      </c>
      <c r="X31" s="7">
        <v>0</v>
      </c>
      <c r="Y31" s="7">
        <v>3.621002</v>
      </c>
      <c r="Z31" s="7">
        <v>0.201144</v>
      </c>
      <c r="AA31" s="7">
        <v>0</v>
      </c>
      <c r="AB31" s="7">
        <v>1.331305</v>
      </c>
      <c r="AC31" s="7">
        <v>0</v>
      </c>
      <c r="AD31" s="7">
        <v>27.030095</v>
      </c>
      <c r="AE31" s="7">
        <v>-341.672639</v>
      </c>
      <c r="AF31" s="11">
        <v>1024.294735</v>
      </c>
    </row>
    <row r="32" spans="1:32" ht="12.75">
      <c r="A32" s="3" t="s">
        <v>54</v>
      </c>
      <c r="B32" s="9">
        <v>1151.228279</v>
      </c>
      <c r="C32" s="7">
        <v>18.62424</v>
      </c>
      <c r="D32" s="7">
        <v>54.33329</v>
      </c>
      <c r="E32" s="7">
        <v>0</v>
      </c>
      <c r="F32" s="7">
        <v>410.182934</v>
      </c>
      <c r="G32" s="7">
        <v>0</v>
      </c>
      <c r="H32" s="7">
        <v>249.908315</v>
      </c>
      <c r="I32" s="7">
        <v>284.7</v>
      </c>
      <c r="J32" s="7">
        <v>113</v>
      </c>
      <c r="K32" s="7">
        <v>0</v>
      </c>
      <c r="L32" s="7">
        <v>20.4795</v>
      </c>
      <c r="M32" s="9">
        <v>76.983579</v>
      </c>
      <c r="N32" s="9">
        <v>3.582545</v>
      </c>
      <c r="O32" s="7">
        <v>26.247674</v>
      </c>
      <c r="P32" s="7">
        <v>-28.330668</v>
      </c>
      <c r="Q32" s="7">
        <v>5.665539</v>
      </c>
      <c r="R32" s="11">
        <v>1231.794403</v>
      </c>
      <c r="S32" s="9">
        <v>1505.829975</v>
      </c>
      <c r="T32" s="7">
        <v>339.495812</v>
      </c>
      <c r="U32" s="7">
        <v>351.835522</v>
      </c>
      <c r="V32" s="7">
        <v>814.498641</v>
      </c>
      <c r="W32" s="9">
        <v>-274.035572</v>
      </c>
      <c r="X32" s="7">
        <v>0</v>
      </c>
      <c r="Y32" s="7">
        <v>3.997107</v>
      </c>
      <c r="Z32" s="7">
        <v>0.158616</v>
      </c>
      <c r="AA32" s="7">
        <v>0</v>
      </c>
      <c r="AB32" s="7">
        <v>1.357984</v>
      </c>
      <c r="AC32" s="7">
        <v>0</v>
      </c>
      <c r="AD32" s="7">
        <v>30.495843</v>
      </c>
      <c r="AE32" s="7">
        <v>-310.045122</v>
      </c>
      <c r="AF32" s="11">
        <v>1231.794403</v>
      </c>
    </row>
    <row r="33" spans="1:32" ht="12.75">
      <c r="A33" s="3" t="s">
        <v>55</v>
      </c>
      <c r="B33" s="9">
        <v>1302.922378</v>
      </c>
      <c r="C33" s="7">
        <v>18.624</v>
      </c>
      <c r="D33" s="7">
        <v>139.415624</v>
      </c>
      <c r="E33" s="7">
        <v>0</v>
      </c>
      <c r="F33" s="7">
        <v>411.455039</v>
      </c>
      <c r="G33" s="7">
        <v>0</v>
      </c>
      <c r="H33" s="7">
        <v>249.908315</v>
      </c>
      <c r="I33" s="7">
        <v>287.985</v>
      </c>
      <c r="J33" s="7">
        <v>130</v>
      </c>
      <c r="K33" s="7">
        <v>0</v>
      </c>
      <c r="L33" s="7">
        <v>65.5344</v>
      </c>
      <c r="M33" s="9">
        <v>73.629062</v>
      </c>
      <c r="N33" s="9">
        <v>32.786412</v>
      </c>
      <c r="O33" s="7">
        <v>58.345257</v>
      </c>
      <c r="P33" s="7">
        <v>-31.830668</v>
      </c>
      <c r="Q33" s="7">
        <v>6.271823</v>
      </c>
      <c r="R33" s="11">
        <v>1409.337852</v>
      </c>
      <c r="S33" s="9">
        <v>1603.160741</v>
      </c>
      <c r="T33" s="7">
        <v>345.311769</v>
      </c>
      <c r="U33" s="7">
        <v>469.150047</v>
      </c>
      <c r="V33" s="7">
        <v>788.698925</v>
      </c>
      <c r="W33" s="9">
        <v>-193.822889</v>
      </c>
      <c r="X33" s="7">
        <v>0.96</v>
      </c>
      <c r="Y33" s="7">
        <v>3.988232</v>
      </c>
      <c r="Z33" s="7">
        <v>0.165648</v>
      </c>
      <c r="AA33" s="7">
        <v>0</v>
      </c>
      <c r="AB33" s="7">
        <v>1.357984</v>
      </c>
      <c r="AC33" s="7">
        <v>0</v>
      </c>
      <c r="AD33" s="7">
        <v>29.677925</v>
      </c>
      <c r="AE33" s="7">
        <v>-229.972678</v>
      </c>
      <c r="AF33" s="11">
        <v>1409.337852</v>
      </c>
    </row>
    <row r="34" spans="1:32" ht="12.75">
      <c r="A34" s="3" t="s">
        <v>56</v>
      </c>
      <c r="B34" s="9">
        <v>1272.608283</v>
      </c>
      <c r="C34" s="7">
        <v>18.624</v>
      </c>
      <c r="D34" s="7">
        <v>65.19813</v>
      </c>
      <c r="E34" s="7">
        <v>0</v>
      </c>
      <c r="F34" s="7">
        <v>442.251558</v>
      </c>
      <c r="G34" s="7">
        <v>0</v>
      </c>
      <c r="H34" s="7">
        <v>249.908315</v>
      </c>
      <c r="I34" s="7">
        <v>287.985</v>
      </c>
      <c r="J34" s="7">
        <v>130</v>
      </c>
      <c r="K34" s="7">
        <v>0</v>
      </c>
      <c r="L34" s="7">
        <v>78.64128</v>
      </c>
      <c r="M34" s="9">
        <v>74.3301</v>
      </c>
      <c r="N34" s="9">
        <v>118.673343</v>
      </c>
      <c r="O34" s="7">
        <v>145.932188</v>
      </c>
      <c r="P34" s="7">
        <v>-31.830668</v>
      </c>
      <c r="Q34" s="7">
        <v>4.571823</v>
      </c>
      <c r="R34" s="11">
        <v>1465.611726</v>
      </c>
      <c r="S34" s="9">
        <v>1584.54039</v>
      </c>
      <c r="T34" s="7">
        <v>342.38424</v>
      </c>
      <c r="U34" s="7">
        <v>450.505081</v>
      </c>
      <c r="V34" s="7">
        <v>791.651069</v>
      </c>
      <c r="W34" s="9">
        <v>-118.928664</v>
      </c>
      <c r="X34" s="7">
        <v>0.72</v>
      </c>
      <c r="Y34" s="7">
        <v>4.378315</v>
      </c>
      <c r="Z34" s="7">
        <v>0.199536</v>
      </c>
      <c r="AA34" s="7">
        <v>0</v>
      </c>
      <c r="AB34" s="7">
        <v>1.357984</v>
      </c>
      <c r="AC34" s="7">
        <v>0</v>
      </c>
      <c r="AD34" s="7">
        <v>30.333342</v>
      </c>
      <c r="AE34" s="7">
        <v>-155.917841</v>
      </c>
      <c r="AF34" s="11">
        <v>1465.611726</v>
      </c>
    </row>
    <row r="35" spans="1:32" ht="12.75">
      <c r="A35" s="3" t="s">
        <v>57</v>
      </c>
      <c r="B35" s="9">
        <v>1367.967425</v>
      </c>
      <c r="C35" s="7">
        <v>18.624</v>
      </c>
      <c r="D35" s="7">
        <v>139.419617</v>
      </c>
      <c r="E35" s="7">
        <v>0</v>
      </c>
      <c r="F35" s="7">
        <v>439.013893</v>
      </c>
      <c r="G35" s="7">
        <v>0</v>
      </c>
      <c r="H35" s="7">
        <v>249.908315</v>
      </c>
      <c r="I35" s="7">
        <v>284.7</v>
      </c>
      <c r="J35" s="7">
        <v>138</v>
      </c>
      <c r="K35" s="7">
        <v>0</v>
      </c>
      <c r="L35" s="7">
        <v>98.3016</v>
      </c>
      <c r="M35" s="9">
        <v>73.939398</v>
      </c>
      <c r="N35" s="9">
        <v>39.292154</v>
      </c>
      <c r="O35" s="7">
        <v>66.087847</v>
      </c>
      <c r="P35" s="7">
        <v>-31.83066</v>
      </c>
      <c r="Q35" s="7">
        <v>5.034967</v>
      </c>
      <c r="R35" s="11">
        <v>1481.198977</v>
      </c>
      <c r="S35" s="9">
        <v>1555.334966</v>
      </c>
      <c r="T35" s="7">
        <v>340.279897</v>
      </c>
      <c r="U35" s="7">
        <v>450.711337</v>
      </c>
      <c r="V35" s="7">
        <v>764.343732</v>
      </c>
      <c r="W35" s="9">
        <v>-74.135989</v>
      </c>
      <c r="X35" s="7">
        <v>0.96</v>
      </c>
      <c r="Y35" s="7">
        <v>4.492677</v>
      </c>
      <c r="Z35" s="7">
        <v>0.206568</v>
      </c>
      <c r="AA35" s="7">
        <v>0</v>
      </c>
      <c r="AB35" s="7">
        <v>1.357984</v>
      </c>
      <c r="AC35" s="7">
        <v>0</v>
      </c>
      <c r="AD35" s="7">
        <v>29.923773</v>
      </c>
      <c r="AE35" s="7">
        <v>-111.076991</v>
      </c>
      <c r="AF35" s="11">
        <v>1481.198977</v>
      </c>
    </row>
    <row r="36" spans="1:32" ht="12.75">
      <c r="A36" s="3" t="s">
        <v>58</v>
      </c>
      <c r="B36" s="9">
        <v>1291.587323</v>
      </c>
      <c r="C36" s="7">
        <v>18.624</v>
      </c>
      <c r="D36" s="7">
        <v>54.313038</v>
      </c>
      <c r="E36" s="7">
        <v>0</v>
      </c>
      <c r="F36" s="7">
        <v>434.54037</v>
      </c>
      <c r="G36" s="7">
        <v>0</v>
      </c>
      <c r="H36" s="7">
        <v>263.108315</v>
      </c>
      <c r="I36" s="7">
        <v>284.7</v>
      </c>
      <c r="J36" s="7">
        <v>138</v>
      </c>
      <c r="K36" s="7">
        <v>0</v>
      </c>
      <c r="L36" s="7">
        <v>98.3016</v>
      </c>
      <c r="M36" s="9">
        <v>77.186181</v>
      </c>
      <c r="N36" s="9">
        <v>133.667219</v>
      </c>
      <c r="O36" s="7">
        <v>153.611539</v>
      </c>
      <c r="P36" s="7">
        <v>-23.83066</v>
      </c>
      <c r="Q36" s="7">
        <v>3.88634</v>
      </c>
      <c r="R36" s="11">
        <v>1502.440723</v>
      </c>
      <c r="S36" s="9">
        <v>1496.726414</v>
      </c>
      <c r="T36" s="7">
        <v>334.671851</v>
      </c>
      <c r="U36" s="7">
        <v>426.606239</v>
      </c>
      <c r="V36" s="7">
        <v>735.448324</v>
      </c>
      <c r="W36" s="9">
        <v>5.714309</v>
      </c>
      <c r="X36" s="7">
        <v>0.72</v>
      </c>
      <c r="Y36" s="7">
        <v>4.454556</v>
      </c>
      <c r="Z36" s="7">
        <v>0.221592</v>
      </c>
      <c r="AA36" s="7">
        <v>0</v>
      </c>
      <c r="AB36" s="7">
        <v>1.330837</v>
      </c>
      <c r="AC36" s="7">
        <v>0</v>
      </c>
      <c r="AD36" s="7">
        <v>28.718298</v>
      </c>
      <c r="AE36" s="7">
        <v>-29.730974</v>
      </c>
      <c r="AF36" s="11">
        <v>1502.440723</v>
      </c>
    </row>
    <row r="37" spans="1:32" ht="12.75">
      <c r="A37" s="3" t="s">
        <v>59</v>
      </c>
      <c r="B37" s="9">
        <v>1270.839439</v>
      </c>
      <c r="C37" s="7">
        <v>18.624</v>
      </c>
      <c r="D37" s="7">
        <v>43.498669</v>
      </c>
      <c r="E37" s="7">
        <v>0</v>
      </c>
      <c r="F37" s="7">
        <v>452.228815</v>
      </c>
      <c r="G37" s="7">
        <v>0</v>
      </c>
      <c r="H37" s="7">
        <v>253.508315</v>
      </c>
      <c r="I37" s="7">
        <v>284.7</v>
      </c>
      <c r="J37" s="7">
        <v>138</v>
      </c>
      <c r="K37" s="7">
        <v>0</v>
      </c>
      <c r="L37" s="7">
        <v>80.27964</v>
      </c>
      <c r="M37" s="9">
        <v>77.09132</v>
      </c>
      <c r="N37" s="9">
        <v>-188.270181</v>
      </c>
      <c r="O37" s="7">
        <v>-83.122447</v>
      </c>
      <c r="P37" s="7">
        <v>-29.878275</v>
      </c>
      <c r="Q37" s="7">
        <v>-75.269459</v>
      </c>
      <c r="R37" s="11">
        <v>1159.660578</v>
      </c>
      <c r="S37" s="9">
        <v>1280.950086</v>
      </c>
      <c r="T37" s="7">
        <v>296.523554</v>
      </c>
      <c r="U37" s="7">
        <v>310.885013</v>
      </c>
      <c r="V37" s="7">
        <v>673.541519</v>
      </c>
      <c r="W37" s="9">
        <v>-121.289508</v>
      </c>
      <c r="X37" s="7">
        <v>0.96</v>
      </c>
      <c r="Y37" s="7">
        <v>3.471664</v>
      </c>
      <c r="Z37" s="7">
        <v>4.54908</v>
      </c>
      <c r="AA37" s="7">
        <v>0</v>
      </c>
      <c r="AB37" s="7">
        <v>1.336517</v>
      </c>
      <c r="AC37" s="7">
        <v>0</v>
      </c>
      <c r="AD37" s="7">
        <v>25.4392</v>
      </c>
      <c r="AE37" s="7">
        <v>-157.045969</v>
      </c>
      <c r="AF37" s="11">
        <v>1159.660578</v>
      </c>
    </row>
    <row r="38" spans="1:32" ht="12.75">
      <c r="A38" s="3" t="s">
        <v>60</v>
      </c>
      <c r="B38" s="9">
        <v>1218.480636</v>
      </c>
      <c r="C38" s="7">
        <v>18.624</v>
      </c>
      <c r="D38" s="7">
        <v>43.518785</v>
      </c>
      <c r="E38" s="7">
        <v>0</v>
      </c>
      <c r="F38" s="7">
        <v>447.685616</v>
      </c>
      <c r="G38" s="7">
        <v>0</v>
      </c>
      <c r="H38" s="7">
        <v>249.908315</v>
      </c>
      <c r="I38" s="7">
        <v>284.7</v>
      </c>
      <c r="J38" s="7">
        <v>138</v>
      </c>
      <c r="K38" s="7">
        <v>0</v>
      </c>
      <c r="L38" s="7">
        <v>36.04392</v>
      </c>
      <c r="M38" s="9">
        <v>76.940012</v>
      </c>
      <c r="N38" s="9">
        <v>-233.646618</v>
      </c>
      <c r="O38" s="7">
        <v>-128.473297</v>
      </c>
      <c r="P38" s="7">
        <v>-29.878283</v>
      </c>
      <c r="Q38" s="7">
        <v>-75.295038</v>
      </c>
      <c r="R38" s="11">
        <v>1061.77403</v>
      </c>
      <c r="S38" s="9">
        <v>1252.30364</v>
      </c>
      <c r="T38" s="7">
        <v>285.467684</v>
      </c>
      <c r="U38" s="7">
        <v>265.590376</v>
      </c>
      <c r="V38" s="7">
        <v>701.24558</v>
      </c>
      <c r="W38" s="9">
        <v>-190.52961</v>
      </c>
      <c r="X38" s="7">
        <v>0</v>
      </c>
      <c r="Y38" s="7">
        <v>3.988232</v>
      </c>
      <c r="Z38" s="7">
        <v>0.255552</v>
      </c>
      <c r="AA38" s="7">
        <v>0</v>
      </c>
      <c r="AB38" s="7">
        <v>1.327848</v>
      </c>
      <c r="AC38" s="7">
        <v>0</v>
      </c>
      <c r="AD38" s="7">
        <v>25.927464</v>
      </c>
      <c r="AE38" s="7">
        <v>-222.028706</v>
      </c>
      <c r="AF38" s="11">
        <v>1061.77403</v>
      </c>
    </row>
    <row r="39" spans="1:32" ht="12.75">
      <c r="A39" s="3" t="s">
        <v>61</v>
      </c>
      <c r="B39" s="9">
        <v>1189.848637</v>
      </c>
      <c r="C39" s="7">
        <v>18.624</v>
      </c>
      <c r="D39" s="7">
        <v>65.28839</v>
      </c>
      <c r="E39" s="7">
        <v>0</v>
      </c>
      <c r="F39" s="7">
        <v>397.284012</v>
      </c>
      <c r="G39" s="7">
        <v>0</v>
      </c>
      <c r="H39" s="7">
        <v>249.908315</v>
      </c>
      <c r="I39" s="7">
        <v>284.7</v>
      </c>
      <c r="J39" s="7">
        <v>138</v>
      </c>
      <c r="K39" s="7">
        <v>0</v>
      </c>
      <c r="L39" s="7">
        <v>36.04392</v>
      </c>
      <c r="M39" s="9">
        <v>77.077532</v>
      </c>
      <c r="N39" s="9">
        <v>9.421295</v>
      </c>
      <c r="O39" s="7">
        <v>20.63325</v>
      </c>
      <c r="P39" s="7">
        <v>-12.059146</v>
      </c>
      <c r="Q39" s="7">
        <v>0.847191</v>
      </c>
      <c r="R39" s="11">
        <v>1276.347464</v>
      </c>
      <c r="S39" s="9">
        <v>1482.627125</v>
      </c>
      <c r="T39" s="7">
        <v>338.77775</v>
      </c>
      <c r="U39" s="7">
        <v>350.953306</v>
      </c>
      <c r="V39" s="7">
        <v>792.896069</v>
      </c>
      <c r="W39" s="9">
        <v>-206.279661</v>
      </c>
      <c r="X39" s="7">
        <v>0</v>
      </c>
      <c r="Y39" s="7">
        <v>4.950126</v>
      </c>
      <c r="Z39" s="7">
        <v>2.105256</v>
      </c>
      <c r="AA39" s="7">
        <v>0</v>
      </c>
      <c r="AB39" s="7">
        <v>1.354728</v>
      </c>
      <c r="AC39" s="7">
        <v>0</v>
      </c>
      <c r="AD39" s="7">
        <v>30.360767</v>
      </c>
      <c r="AE39" s="7">
        <v>-245.050538</v>
      </c>
      <c r="AF39" s="11">
        <v>1276.347464</v>
      </c>
    </row>
    <row r="40" spans="1:32" ht="12.75">
      <c r="A40" s="3" t="s">
        <v>62</v>
      </c>
      <c r="B40" s="9">
        <v>1218.836409</v>
      </c>
      <c r="C40" s="7">
        <v>18.624</v>
      </c>
      <c r="D40" s="7">
        <v>65.242776</v>
      </c>
      <c r="E40" s="7">
        <v>0</v>
      </c>
      <c r="F40" s="7">
        <v>423.040678</v>
      </c>
      <c r="G40" s="7">
        <v>0</v>
      </c>
      <c r="H40" s="7">
        <v>249.908315</v>
      </c>
      <c r="I40" s="7">
        <v>284.7</v>
      </c>
      <c r="J40" s="7">
        <v>138</v>
      </c>
      <c r="K40" s="7">
        <v>0</v>
      </c>
      <c r="L40" s="7">
        <v>39.32064</v>
      </c>
      <c r="M40" s="9">
        <v>73.765028</v>
      </c>
      <c r="N40" s="9">
        <v>48.158272</v>
      </c>
      <c r="O40" s="7">
        <v>54.594712</v>
      </c>
      <c r="P40" s="7">
        <v>-10.628205</v>
      </c>
      <c r="Q40" s="7">
        <v>4.191765</v>
      </c>
      <c r="R40" s="11">
        <v>1340.759709</v>
      </c>
      <c r="S40" s="9">
        <v>1571.357952</v>
      </c>
      <c r="T40" s="7">
        <v>335.223699</v>
      </c>
      <c r="U40" s="7">
        <v>454.555375</v>
      </c>
      <c r="V40" s="7">
        <v>781.578878</v>
      </c>
      <c r="W40" s="9">
        <v>-230.598243</v>
      </c>
      <c r="X40" s="7">
        <v>0</v>
      </c>
      <c r="Y40" s="7">
        <v>4.950126</v>
      </c>
      <c r="Z40" s="7">
        <v>0.166176</v>
      </c>
      <c r="AA40" s="7">
        <v>0</v>
      </c>
      <c r="AB40" s="7">
        <v>1.354728</v>
      </c>
      <c r="AC40" s="7">
        <v>0</v>
      </c>
      <c r="AD40" s="7">
        <v>29.196963</v>
      </c>
      <c r="AE40" s="7">
        <v>-266.266236</v>
      </c>
      <c r="AF40" s="11">
        <v>1340.759709</v>
      </c>
    </row>
    <row r="41" spans="1:32" ht="12.75">
      <c r="A41" s="3" t="s">
        <v>63</v>
      </c>
      <c r="B41" s="9">
        <v>1259.962683</v>
      </c>
      <c r="C41" s="7">
        <v>18.624</v>
      </c>
      <c r="D41" s="7">
        <v>65.412</v>
      </c>
      <c r="E41" s="7">
        <v>0</v>
      </c>
      <c r="F41" s="7">
        <v>424.677088</v>
      </c>
      <c r="G41" s="7">
        <v>0</v>
      </c>
      <c r="H41" s="7">
        <v>249.908315</v>
      </c>
      <c r="I41" s="7">
        <v>284.7</v>
      </c>
      <c r="J41" s="7">
        <v>138</v>
      </c>
      <c r="K41" s="7">
        <v>0</v>
      </c>
      <c r="L41" s="7">
        <v>78.64128</v>
      </c>
      <c r="M41" s="9">
        <v>73.932904</v>
      </c>
      <c r="N41" s="9">
        <v>138.606491</v>
      </c>
      <c r="O41" s="7">
        <v>143.572143</v>
      </c>
      <c r="P41" s="7">
        <v>-10.628205</v>
      </c>
      <c r="Q41" s="7">
        <v>5.662553</v>
      </c>
      <c r="R41" s="11">
        <v>1472.502078</v>
      </c>
      <c r="S41" s="9">
        <v>1523.636562</v>
      </c>
      <c r="T41" s="7">
        <v>331.294185</v>
      </c>
      <c r="U41" s="7">
        <v>424.966171</v>
      </c>
      <c r="V41" s="7">
        <v>767.376206</v>
      </c>
      <c r="W41" s="9">
        <v>-51.134484</v>
      </c>
      <c r="X41" s="7">
        <v>0</v>
      </c>
      <c r="Y41" s="7">
        <v>4.263953</v>
      </c>
      <c r="Z41" s="7">
        <v>0.145104</v>
      </c>
      <c r="AA41" s="7">
        <v>0</v>
      </c>
      <c r="AB41" s="7">
        <v>1.354728</v>
      </c>
      <c r="AC41" s="7">
        <v>0</v>
      </c>
      <c r="AD41" s="7">
        <v>28.641353</v>
      </c>
      <c r="AE41" s="7">
        <v>-85.539622</v>
      </c>
      <c r="AF41" s="11">
        <v>1472.502078</v>
      </c>
    </row>
    <row r="42" spans="1:32" ht="12.75">
      <c r="A42" s="3" t="s">
        <v>64</v>
      </c>
      <c r="B42" s="9">
        <v>1223.513972</v>
      </c>
      <c r="C42" s="7">
        <v>18.624</v>
      </c>
      <c r="D42" s="7">
        <v>139.436091</v>
      </c>
      <c r="E42" s="7">
        <v>0</v>
      </c>
      <c r="F42" s="7">
        <v>429.267246</v>
      </c>
      <c r="G42" s="7">
        <v>0</v>
      </c>
      <c r="H42" s="7">
        <v>249.908315</v>
      </c>
      <c r="I42" s="7">
        <v>284.7</v>
      </c>
      <c r="J42" s="7">
        <v>0</v>
      </c>
      <c r="K42" s="7">
        <v>0</v>
      </c>
      <c r="L42" s="7">
        <v>101.57832</v>
      </c>
      <c r="M42" s="9">
        <v>74.611824</v>
      </c>
      <c r="N42" s="9">
        <v>-21.969216</v>
      </c>
      <c r="O42" s="7">
        <v>-14.221966</v>
      </c>
      <c r="P42" s="7">
        <v>-16.220668</v>
      </c>
      <c r="Q42" s="7">
        <v>8.473418</v>
      </c>
      <c r="R42" s="11">
        <v>1276.15658</v>
      </c>
      <c r="S42" s="9">
        <v>1469.033436</v>
      </c>
      <c r="T42" s="7">
        <v>326.390288</v>
      </c>
      <c r="U42" s="7">
        <v>375.307267</v>
      </c>
      <c r="V42" s="7">
        <v>767.335881</v>
      </c>
      <c r="W42" s="9">
        <v>-192.876856</v>
      </c>
      <c r="X42" s="7">
        <v>0</v>
      </c>
      <c r="Y42" s="7">
        <v>4.225832</v>
      </c>
      <c r="Z42" s="7">
        <v>4.4682</v>
      </c>
      <c r="AA42" s="7">
        <v>0</v>
      </c>
      <c r="AB42" s="7">
        <v>1.352328</v>
      </c>
      <c r="AC42" s="7">
        <v>0</v>
      </c>
      <c r="AD42" s="7">
        <v>28.262709</v>
      </c>
      <c r="AE42" s="7">
        <v>-231.185925</v>
      </c>
      <c r="AF42" s="11">
        <v>1276.15658</v>
      </c>
    </row>
    <row r="43" spans="1:32" ht="12.75">
      <c r="A43" s="3" t="s">
        <v>65</v>
      </c>
      <c r="B43" s="9">
        <v>1167.96231</v>
      </c>
      <c r="C43" s="7">
        <v>18.624</v>
      </c>
      <c r="D43" s="7">
        <v>87.443346</v>
      </c>
      <c r="E43" s="7">
        <v>0</v>
      </c>
      <c r="F43" s="7">
        <v>425.708329</v>
      </c>
      <c r="G43" s="7">
        <v>0</v>
      </c>
      <c r="H43" s="7">
        <v>249.908315</v>
      </c>
      <c r="I43" s="7">
        <v>284.7</v>
      </c>
      <c r="J43" s="7">
        <v>0</v>
      </c>
      <c r="K43" s="7">
        <v>0</v>
      </c>
      <c r="L43" s="7">
        <v>101.57832</v>
      </c>
      <c r="M43" s="9">
        <v>75.87383</v>
      </c>
      <c r="N43" s="9">
        <v>-27.706814</v>
      </c>
      <c r="O43" s="7">
        <v>22.670063</v>
      </c>
      <c r="P43" s="7">
        <v>-21.799668</v>
      </c>
      <c r="Q43" s="7">
        <v>-28.577209</v>
      </c>
      <c r="R43" s="11">
        <v>1216.129326</v>
      </c>
      <c r="S43" s="9">
        <v>1401.759972</v>
      </c>
      <c r="T43" s="7">
        <v>321.320156</v>
      </c>
      <c r="U43" s="7">
        <v>348.865866</v>
      </c>
      <c r="V43" s="7">
        <v>731.57395</v>
      </c>
      <c r="W43" s="9">
        <v>-185.630646</v>
      </c>
      <c r="X43" s="7">
        <v>2.16</v>
      </c>
      <c r="Y43" s="7">
        <v>4.225832</v>
      </c>
      <c r="Z43" s="7">
        <v>0.173424</v>
      </c>
      <c r="AA43" s="7">
        <v>0</v>
      </c>
      <c r="AB43" s="7">
        <v>1.327613</v>
      </c>
      <c r="AC43" s="7">
        <v>0</v>
      </c>
      <c r="AD43" s="7">
        <v>24.344938</v>
      </c>
      <c r="AE43" s="7">
        <v>-217.862453</v>
      </c>
      <c r="AF43" s="11">
        <v>1216.129326</v>
      </c>
    </row>
    <row r="44" spans="1:32" ht="12.75">
      <c r="A44" s="3" t="s">
        <v>66</v>
      </c>
      <c r="B44" s="9">
        <v>949.488829</v>
      </c>
      <c r="C44" s="7">
        <v>17.84824</v>
      </c>
      <c r="D44" s="7">
        <v>139.453113</v>
      </c>
      <c r="E44" s="7">
        <v>0</v>
      </c>
      <c r="F44" s="7">
        <v>388.607275</v>
      </c>
      <c r="G44" s="7">
        <v>0</v>
      </c>
      <c r="H44" s="7">
        <v>239.495801</v>
      </c>
      <c r="I44" s="7">
        <v>98.55</v>
      </c>
      <c r="J44" s="7">
        <v>0</v>
      </c>
      <c r="K44" s="7">
        <v>0</v>
      </c>
      <c r="L44" s="7">
        <v>65.5344</v>
      </c>
      <c r="M44" s="9">
        <v>76.816182</v>
      </c>
      <c r="N44" s="9">
        <v>-175.444097</v>
      </c>
      <c r="O44" s="7">
        <v>-102.916105</v>
      </c>
      <c r="P44" s="7">
        <v>-21.950783</v>
      </c>
      <c r="Q44" s="7">
        <v>-50.577209</v>
      </c>
      <c r="R44" s="11">
        <v>850.860914</v>
      </c>
      <c r="S44" s="9">
        <v>1199.693659</v>
      </c>
      <c r="T44" s="7">
        <v>240.469465</v>
      </c>
      <c r="U44" s="7">
        <v>319.159553</v>
      </c>
      <c r="V44" s="7">
        <v>640.064641</v>
      </c>
      <c r="W44" s="9">
        <v>-348.832745</v>
      </c>
      <c r="X44" s="7">
        <v>0</v>
      </c>
      <c r="Y44" s="7">
        <v>3.471664</v>
      </c>
      <c r="Z44" s="7">
        <v>0.274989</v>
      </c>
      <c r="AA44" s="7">
        <v>0</v>
      </c>
      <c r="AB44" s="7">
        <v>1.333511</v>
      </c>
      <c r="AC44" s="7">
        <v>0</v>
      </c>
      <c r="AD44" s="7">
        <v>21.469621</v>
      </c>
      <c r="AE44" s="7">
        <v>-375.38253</v>
      </c>
      <c r="AF44" s="11">
        <v>850.860914</v>
      </c>
    </row>
    <row r="45" spans="1:32" ht="12.75">
      <c r="A45" s="3" t="s">
        <v>67</v>
      </c>
      <c r="B45" s="9">
        <v>873.42027</v>
      </c>
      <c r="C45" s="7">
        <v>18.62424</v>
      </c>
      <c r="D45" s="7">
        <v>54.572049</v>
      </c>
      <c r="E45" s="7">
        <v>0</v>
      </c>
      <c r="F45" s="7">
        <v>412.445026</v>
      </c>
      <c r="G45" s="7">
        <v>0</v>
      </c>
      <c r="H45" s="7">
        <v>249.908315</v>
      </c>
      <c r="I45" s="7">
        <v>98.55</v>
      </c>
      <c r="J45" s="7">
        <v>0</v>
      </c>
      <c r="K45" s="7">
        <v>0</v>
      </c>
      <c r="L45" s="7">
        <v>39.32064</v>
      </c>
      <c r="M45" s="9">
        <v>76.610514</v>
      </c>
      <c r="N45" s="9">
        <v>-210.599856</v>
      </c>
      <c r="O45" s="7">
        <v>-138.547542</v>
      </c>
      <c r="P45" s="7">
        <v>-21.475105</v>
      </c>
      <c r="Q45" s="7">
        <v>-50.577209</v>
      </c>
      <c r="R45" s="11">
        <v>739.430928</v>
      </c>
      <c r="S45" s="9">
        <v>1143.270963</v>
      </c>
      <c r="T45" s="7">
        <v>220.833538</v>
      </c>
      <c r="U45" s="7">
        <v>299.071427</v>
      </c>
      <c r="V45" s="7">
        <v>623.365998</v>
      </c>
      <c r="W45" s="9">
        <v>-403.840035</v>
      </c>
      <c r="X45" s="7">
        <v>0</v>
      </c>
      <c r="Y45" s="7">
        <v>3.988232</v>
      </c>
      <c r="Z45" s="7">
        <v>0</v>
      </c>
      <c r="AA45" s="7">
        <v>0</v>
      </c>
      <c r="AB45" s="7">
        <v>1.324871</v>
      </c>
      <c r="AC45" s="7">
        <v>0</v>
      </c>
      <c r="AD45" s="7">
        <v>20.017854</v>
      </c>
      <c r="AE45" s="7">
        <v>-429.170992</v>
      </c>
      <c r="AF45" s="11">
        <v>739.430928</v>
      </c>
    </row>
    <row r="46" spans="2:32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7">
        <f>SUM(L15:L45)</f>
        <v>0</v>
      </c>
      <c r="M46" s="9">
        <f>SUM(M15:M45)</f>
        <v>0</v>
      </c>
      <c r="N46" s="9">
        <f>SUM(N15:N45)</f>
        <v>0</v>
      </c>
      <c r="O46" s="7">
        <f>SUM(O15:O45)</f>
        <v>0</v>
      </c>
      <c r="P46" s="7">
        <f>SUM(P15:P45)</f>
        <v>0</v>
      </c>
      <c r="Q46" s="7">
        <f>SUM(Q15:Q45)</f>
        <v>0</v>
      </c>
      <c r="R46" s="11">
        <f>SUM(R15:R45)</f>
        <v>0</v>
      </c>
      <c r="S46" s="9">
        <f>SUM(S15:S45)</f>
        <v>0</v>
      </c>
      <c r="T46" s="7">
        <f>SUM(T15:T45)</f>
        <v>0</v>
      </c>
      <c r="U46" s="7">
        <f>SUM(U15:U45)</f>
        <v>0</v>
      </c>
      <c r="V46" s="7">
        <f>SUM(V15:V45)</f>
        <v>0</v>
      </c>
      <c r="W46" s="9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7">
        <f>SUM(AE15:AE45)</f>
        <v>0</v>
      </c>
      <c r="AF46" s="11">
        <f>SUM(AF15:AF45)</f>
        <v>0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  <row r="54" ht="12.75">
      <c r="A54" s="4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74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29" t="s">
        <v>16</v>
      </c>
      <c r="M14" s="30" t="s">
        <v>17</v>
      </c>
      <c r="N14" s="30" t="s">
        <v>18</v>
      </c>
      <c r="O14" s="29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4" t="s">
        <v>36</v>
      </c>
    </row>
    <row r="15" spans="1:32" ht="12.75">
      <c r="A15" s="27" t="s">
        <v>37</v>
      </c>
      <c r="B15" s="33">
        <v>103.5957602</v>
      </c>
      <c r="C15" s="31">
        <v>1.6247884</v>
      </c>
      <c r="D15" s="31">
        <v>12.1003411</v>
      </c>
      <c r="E15" s="31">
        <v>0</v>
      </c>
      <c r="F15" s="31">
        <v>34.1389941</v>
      </c>
      <c r="G15" s="31">
        <v>0</v>
      </c>
      <c r="H15" s="31">
        <v>21.3088788</v>
      </c>
      <c r="I15" s="31">
        <v>14.0096336</v>
      </c>
      <c r="J15" s="31">
        <v>11.9181722</v>
      </c>
      <c r="K15" s="31">
        <v>0</v>
      </c>
      <c r="L15" s="31">
        <v>8.494952</v>
      </c>
      <c r="M15" s="33">
        <v>6.8814206</v>
      </c>
      <c r="N15" s="33">
        <v>16.409697</v>
      </c>
      <c r="O15" s="31">
        <v>20.3474839</v>
      </c>
      <c r="P15" s="31">
        <v>-2.5626964</v>
      </c>
      <c r="Q15" s="31">
        <v>-1.3750905</v>
      </c>
      <c r="R15" s="35">
        <v>126.8868778</v>
      </c>
      <c r="S15" s="33">
        <v>150.832002</v>
      </c>
      <c r="T15" s="31">
        <v>30.5673542</v>
      </c>
      <c r="U15" s="31">
        <v>44.9075511</v>
      </c>
      <c r="V15" s="31">
        <v>75.3570967</v>
      </c>
      <c r="W15" s="33">
        <v>-23.9451242</v>
      </c>
      <c r="X15" s="31">
        <v>0.1465627</v>
      </c>
      <c r="Y15" s="31">
        <v>0.4317284</v>
      </c>
      <c r="Z15" s="31">
        <v>0</v>
      </c>
      <c r="AA15" s="31">
        <v>0.0251297</v>
      </c>
      <c r="AB15" s="31">
        <v>0.0306724</v>
      </c>
      <c r="AC15" s="31">
        <v>0</v>
      </c>
      <c r="AD15" s="31">
        <v>2.7656761</v>
      </c>
      <c r="AE15" s="31">
        <v>-27.3448935</v>
      </c>
      <c r="AF15" s="35">
        <v>126.8868778</v>
      </c>
    </row>
    <row r="16" spans="1:32" ht="12.75">
      <c r="A16" s="27" t="s">
        <v>38</v>
      </c>
      <c r="B16" s="33">
        <v>112.2500578</v>
      </c>
      <c r="C16" s="31">
        <v>1.6242952</v>
      </c>
      <c r="D16" s="31">
        <v>12.134751</v>
      </c>
      <c r="E16" s="31">
        <v>0</v>
      </c>
      <c r="F16" s="31">
        <v>34.8923109</v>
      </c>
      <c r="G16" s="31">
        <v>0</v>
      </c>
      <c r="H16" s="31">
        <v>21.3068252</v>
      </c>
      <c r="I16" s="31">
        <v>24.9172298</v>
      </c>
      <c r="J16" s="31">
        <v>11.911545</v>
      </c>
      <c r="K16" s="31">
        <v>0</v>
      </c>
      <c r="L16" s="31">
        <v>5.4631007</v>
      </c>
      <c r="M16" s="33">
        <v>6.8626838</v>
      </c>
      <c r="N16" s="33">
        <v>7.9614333</v>
      </c>
      <c r="O16" s="31">
        <v>16.5100918</v>
      </c>
      <c r="P16" s="31">
        <v>-2.8705704</v>
      </c>
      <c r="Q16" s="31">
        <v>-5.6780881</v>
      </c>
      <c r="R16" s="35">
        <v>127.0741749</v>
      </c>
      <c r="S16" s="33">
        <v>131.4338011</v>
      </c>
      <c r="T16" s="31">
        <v>26.0777473</v>
      </c>
      <c r="U16" s="31">
        <v>33.8051672</v>
      </c>
      <c r="V16" s="31">
        <v>71.5508866</v>
      </c>
      <c r="W16" s="33">
        <v>-4.3596262</v>
      </c>
      <c r="X16" s="31">
        <v>0.0627953</v>
      </c>
      <c r="Y16" s="31">
        <v>0.3963126</v>
      </c>
      <c r="Z16" s="31">
        <v>0.4036129</v>
      </c>
      <c r="AA16" s="31">
        <v>0.0251528</v>
      </c>
      <c r="AB16" s="31">
        <v>0.132155</v>
      </c>
      <c r="AC16" s="31">
        <v>0</v>
      </c>
      <c r="AD16" s="31">
        <v>2.4712043</v>
      </c>
      <c r="AE16" s="31">
        <v>-7.8508591</v>
      </c>
      <c r="AF16" s="35">
        <v>127.0741749</v>
      </c>
    </row>
    <row r="17" spans="1:32" ht="12.75">
      <c r="A17" s="27" t="s">
        <v>39</v>
      </c>
      <c r="B17" s="33">
        <v>100.3608159</v>
      </c>
      <c r="C17" s="31">
        <v>1.6264312</v>
      </c>
      <c r="D17" s="31">
        <v>3.3112886</v>
      </c>
      <c r="E17" s="31">
        <v>0</v>
      </c>
      <c r="F17" s="31">
        <v>34.8351757</v>
      </c>
      <c r="G17" s="31">
        <v>0</v>
      </c>
      <c r="H17" s="31">
        <v>21.3066254</v>
      </c>
      <c r="I17" s="31">
        <v>24.9059016</v>
      </c>
      <c r="J17" s="31">
        <v>11.911308</v>
      </c>
      <c r="K17" s="31">
        <v>0</v>
      </c>
      <c r="L17" s="31">
        <v>2.4640854</v>
      </c>
      <c r="M17" s="33">
        <v>6.855152</v>
      </c>
      <c r="N17" s="33">
        <v>-2.2291382</v>
      </c>
      <c r="O17" s="31">
        <v>6.5421346</v>
      </c>
      <c r="P17" s="31">
        <v>-3.0106117</v>
      </c>
      <c r="Q17" s="31">
        <v>-5.7606611</v>
      </c>
      <c r="R17" s="35">
        <v>104.9868297</v>
      </c>
      <c r="S17" s="33">
        <v>129.6564175</v>
      </c>
      <c r="T17" s="31">
        <v>24.9959648</v>
      </c>
      <c r="U17" s="31">
        <v>28.210403</v>
      </c>
      <c r="V17" s="31">
        <v>76.4500497</v>
      </c>
      <c r="W17" s="33">
        <v>-24.6695878</v>
      </c>
      <c r="X17" s="31">
        <v>0</v>
      </c>
      <c r="Y17" s="31">
        <v>0.4286168</v>
      </c>
      <c r="Z17" s="31">
        <v>0.0237507</v>
      </c>
      <c r="AA17" s="31">
        <v>0.025176</v>
      </c>
      <c r="AB17" s="31">
        <v>0.131384</v>
      </c>
      <c r="AC17" s="31">
        <v>0</v>
      </c>
      <c r="AD17" s="31">
        <v>2.51961</v>
      </c>
      <c r="AE17" s="31">
        <v>-27.7981253</v>
      </c>
      <c r="AF17" s="35">
        <v>104.9868297</v>
      </c>
    </row>
    <row r="18" spans="1:32" ht="12.75">
      <c r="A18" s="27" t="s">
        <v>40</v>
      </c>
      <c r="B18" s="33">
        <v>102.2032336</v>
      </c>
      <c r="C18" s="31">
        <v>1.6261044</v>
      </c>
      <c r="D18" s="31">
        <v>4.7357331</v>
      </c>
      <c r="E18" s="31">
        <v>0</v>
      </c>
      <c r="F18" s="31">
        <v>35.2723562</v>
      </c>
      <c r="G18" s="31">
        <v>0</v>
      </c>
      <c r="H18" s="31">
        <v>21.3146579</v>
      </c>
      <c r="I18" s="31">
        <v>24.8924695</v>
      </c>
      <c r="J18" s="31">
        <v>11.9036602</v>
      </c>
      <c r="K18" s="31">
        <v>0</v>
      </c>
      <c r="L18" s="31">
        <v>2.4582523</v>
      </c>
      <c r="M18" s="33">
        <v>6.8635777</v>
      </c>
      <c r="N18" s="33">
        <v>27.2702445</v>
      </c>
      <c r="O18" s="31">
        <v>29.3826626</v>
      </c>
      <c r="P18" s="31">
        <v>-2.2490111</v>
      </c>
      <c r="Q18" s="31">
        <v>0.136593</v>
      </c>
      <c r="R18" s="35">
        <v>136.3370558</v>
      </c>
      <c r="S18" s="33">
        <v>151.5037191</v>
      </c>
      <c r="T18" s="31">
        <v>30.7779171</v>
      </c>
      <c r="U18" s="31">
        <v>36.9990974</v>
      </c>
      <c r="V18" s="31">
        <v>83.7267046</v>
      </c>
      <c r="W18" s="33">
        <v>-15.1666633</v>
      </c>
      <c r="X18" s="31">
        <v>0</v>
      </c>
      <c r="Y18" s="31">
        <v>0.4562191</v>
      </c>
      <c r="Z18" s="31">
        <v>0.1324262</v>
      </c>
      <c r="AA18" s="31">
        <v>0.0251946</v>
      </c>
      <c r="AB18" s="31">
        <v>0.1370963</v>
      </c>
      <c r="AC18" s="31">
        <v>0</v>
      </c>
      <c r="AD18" s="31">
        <v>2.9952801</v>
      </c>
      <c r="AE18" s="31">
        <v>-18.9128796</v>
      </c>
      <c r="AF18" s="35">
        <v>136.3370558</v>
      </c>
    </row>
    <row r="19" spans="1:32" ht="12.75">
      <c r="A19" s="27" t="s">
        <v>41</v>
      </c>
      <c r="B19" s="33">
        <v>100.1501794</v>
      </c>
      <c r="C19" s="31">
        <v>1.6266004</v>
      </c>
      <c r="D19" s="31">
        <v>4.7477578</v>
      </c>
      <c r="E19" s="31">
        <v>0</v>
      </c>
      <c r="F19" s="31">
        <v>35.1135899</v>
      </c>
      <c r="G19" s="31">
        <v>0</v>
      </c>
      <c r="H19" s="31">
        <v>21.3058314</v>
      </c>
      <c r="I19" s="31">
        <v>24.9133851</v>
      </c>
      <c r="J19" s="31">
        <v>9.9884525</v>
      </c>
      <c r="K19" s="31">
        <v>0</v>
      </c>
      <c r="L19" s="31">
        <v>2.4545623</v>
      </c>
      <c r="M19" s="33">
        <v>6.8748693</v>
      </c>
      <c r="N19" s="33">
        <v>17.8652054</v>
      </c>
      <c r="O19" s="31">
        <v>20.5774419</v>
      </c>
      <c r="P19" s="31">
        <v>-2.5734516</v>
      </c>
      <c r="Q19" s="31">
        <v>-0.1387849</v>
      </c>
      <c r="R19" s="35">
        <v>124.8902541</v>
      </c>
      <c r="S19" s="33">
        <v>159.0295279</v>
      </c>
      <c r="T19" s="31">
        <v>31.0483319</v>
      </c>
      <c r="U19" s="31">
        <v>44.3077797</v>
      </c>
      <c r="V19" s="31">
        <v>83.6734163</v>
      </c>
      <c r="W19" s="33">
        <v>-34.1392738</v>
      </c>
      <c r="X19" s="31">
        <v>0.0628879</v>
      </c>
      <c r="Y19" s="31">
        <v>0.4395916</v>
      </c>
      <c r="Z19" s="31">
        <v>0.0181004</v>
      </c>
      <c r="AA19" s="31">
        <v>0.0252016</v>
      </c>
      <c r="AB19" s="31">
        <v>0.1367461</v>
      </c>
      <c r="AC19" s="31">
        <v>0</v>
      </c>
      <c r="AD19" s="31">
        <v>3.0208535</v>
      </c>
      <c r="AE19" s="31">
        <v>-37.8426549</v>
      </c>
      <c r="AF19" s="35">
        <v>124.8902541</v>
      </c>
    </row>
    <row r="20" spans="1:32" ht="12.75">
      <c r="A20" s="27" t="s">
        <v>42</v>
      </c>
      <c r="B20" s="33">
        <v>101.2976762</v>
      </c>
      <c r="C20" s="31">
        <v>1.6250658</v>
      </c>
      <c r="D20" s="31">
        <v>5.7563381</v>
      </c>
      <c r="E20" s="31">
        <v>0</v>
      </c>
      <c r="F20" s="31">
        <v>35.2575577</v>
      </c>
      <c r="G20" s="31">
        <v>0</v>
      </c>
      <c r="H20" s="31">
        <v>21.3036644</v>
      </c>
      <c r="I20" s="31">
        <v>24.9085217</v>
      </c>
      <c r="J20" s="31">
        <v>9.9956881</v>
      </c>
      <c r="K20" s="31">
        <v>0</v>
      </c>
      <c r="L20" s="31">
        <v>2.4508404</v>
      </c>
      <c r="M20" s="33">
        <v>6.9121349</v>
      </c>
      <c r="N20" s="33">
        <v>18.4023636</v>
      </c>
      <c r="O20" s="31">
        <v>21.2484359</v>
      </c>
      <c r="P20" s="31">
        <v>-2.5734587</v>
      </c>
      <c r="Q20" s="31">
        <v>-0.2726136</v>
      </c>
      <c r="R20" s="35">
        <v>126.6121747</v>
      </c>
      <c r="S20" s="33">
        <v>151.5751901</v>
      </c>
      <c r="T20" s="31">
        <v>30.6947415</v>
      </c>
      <c r="U20" s="31">
        <v>35.5432658</v>
      </c>
      <c r="V20" s="31">
        <v>85.3371828</v>
      </c>
      <c r="W20" s="33">
        <v>-24.9630154</v>
      </c>
      <c r="X20" s="31">
        <v>0</v>
      </c>
      <c r="Y20" s="31">
        <v>0.4501335</v>
      </c>
      <c r="Z20" s="31">
        <v>0.3989272</v>
      </c>
      <c r="AA20" s="31">
        <v>0</v>
      </c>
      <c r="AB20" s="31">
        <v>0.1335114</v>
      </c>
      <c r="AC20" s="31">
        <v>0</v>
      </c>
      <c r="AD20" s="31">
        <v>2.9673358</v>
      </c>
      <c r="AE20" s="31">
        <v>-28.9129233</v>
      </c>
      <c r="AF20" s="35">
        <v>126.6121747</v>
      </c>
    </row>
    <row r="21" spans="1:32" ht="12.75">
      <c r="A21" s="27" t="s">
        <v>43</v>
      </c>
      <c r="B21" s="33">
        <v>92.576919</v>
      </c>
      <c r="C21" s="31">
        <v>1.6241379</v>
      </c>
      <c r="D21" s="31">
        <v>4.7389044</v>
      </c>
      <c r="E21" s="31">
        <v>0</v>
      </c>
      <c r="F21" s="31">
        <v>27.5694411</v>
      </c>
      <c r="G21" s="31">
        <v>0</v>
      </c>
      <c r="H21" s="31">
        <v>21.3053126</v>
      </c>
      <c r="I21" s="31">
        <v>24.898674</v>
      </c>
      <c r="J21" s="31">
        <v>9.9937323</v>
      </c>
      <c r="K21" s="31">
        <v>0</v>
      </c>
      <c r="L21" s="31">
        <v>2.4467167</v>
      </c>
      <c r="M21" s="33">
        <v>7.4555386</v>
      </c>
      <c r="N21" s="33">
        <v>18.2597929</v>
      </c>
      <c r="O21" s="31">
        <v>21.075934</v>
      </c>
      <c r="P21" s="31">
        <v>-2.5734516</v>
      </c>
      <c r="Q21" s="31">
        <v>-0.2426895</v>
      </c>
      <c r="R21" s="35">
        <v>118.2922505</v>
      </c>
      <c r="S21" s="33">
        <v>155.7801355</v>
      </c>
      <c r="T21" s="31">
        <v>30.6057404</v>
      </c>
      <c r="U21" s="31">
        <v>40.1886352</v>
      </c>
      <c r="V21" s="31">
        <v>84.9857599</v>
      </c>
      <c r="W21" s="33">
        <v>-37.487885</v>
      </c>
      <c r="X21" s="31">
        <v>0.0837193</v>
      </c>
      <c r="Y21" s="31">
        <v>0.4463419</v>
      </c>
      <c r="Z21" s="31">
        <v>0.3925224</v>
      </c>
      <c r="AA21" s="31">
        <v>0</v>
      </c>
      <c r="AB21" s="31">
        <v>0.1337108</v>
      </c>
      <c r="AC21" s="31">
        <v>0</v>
      </c>
      <c r="AD21" s="31">
        <v>2.8224901</v>
      </c>
      <c r="AE21" s="31">
        <v>-41.3666695</v>
      </c>
      <c r="AF21" s="35">
        <v>118.2922505</v>
      </c>
    </row>
    <row r="22" spans="1:32" ht="12.75">
      <c r="A22" s="27" t="s">
        <v>44</v>
      </c>
      <c r="B22" s="33">
        <v>98.7279051</v>
      </c>
      <c r="C22" s="31">
        <v>1.6255697</v>
      </c>
      <c r="D22" s="31">
        <v>3.2997765</v>
      </c>
      <c r="E22" s="31">
        <v>0</v>
      </c>
      <c r="F22" s="31">
        <v>35.0638767</v>
      </c>
      <c r="G22" s="31">
        <v>0</v>
      </c>
      <c r="H22" s="31">
        <v>21.3067701</v>
      </c>
      <c r="I22" s="31">
        <v>24.9709139</v>
      </c>
      <c r="J22" s="31">
        <v>9.9961152</v>
      </c>
      <c r="K22" s="31">
        <v>0</v>
      </c>
      <c r="L22" s="31">
        <v>2.464883</v>
      </c>
      <c r="M22" s="33">
        <v>6.8832656</v>
      </c>
      <c r="N22" s="33">
        <v>18.8250907</v>
      </c>
      <c r="O22" s="31">
        <v>21.7690521</v>
      </c>
      <c r="P22" s="31">
        <v>-2.5734516</v>
      </c>
      <c r="Q22" s="31">
        <v>-0.3705098</v>
      </c>
      <c r="R22" s="35">
        <v>124.4362614</v>
      </c>
      <c r="S22" s="33">
        <v>156.3101295</v>
      </c>
      <c r="T22" s="31">
        <v>30.2105545</v>
      </c>
      <c r="U22" s="31">
        <v>39.4648192</v>
      </c>
      <c r="V22" s="31">
        <v>86.6347558</v>
      </c>
      <c r="W22" s="33">
        <v>-31.8738681</v>
      </c>
      <c r="X22" s="31">
        <v>0.0837887</v>
      </c>
      <c r="Y22" s="31">
        <v>0.4871208</v>
      </c>
      <c r="Z22" s="31">
        <v>0.391451</v>
      </c>
      <c r="AA22" s="31">
        <v>0.1115027</v>
      </c>
      <c r="AB22" s="31">
        <v>0.1313878</v>
      </c>
      <c r="AC22" s="31">
        <v>0</v>
      </c>
      <c r="AD22" s="31">
        <v>3.0445976</v>
      </c>
      <c r="AE22" s="31">
        <v>-36.1237167</v>
      </c>
      <c r="AF22" s="35">
        <v>124.4362614</v>
      </c>
    </row>
    <row r="23" spans="1:32" ht="12.75">
      <c r="A23" s="27" t="s">
        <v>45</v>
      </c>
      <c r="B23" s="33">
        <v>70.2973903</v>
      </c>
      <c r="C23" s="31">
        <v>1.6261813</v>
      </c>
      <c r="D23" s="31">
        <v>2.8350963</v>
      </c>
      <c r="E23" s="31">
        <v>0</v>
      </c>
      <c r="F23" s="31">
        <v>27.4142797</v>
      </c>
      <c r="G23" s="31">
        <v>0</v>
      </c>
      <c r="H23" s="31">
        <v>2.4714327</v>
      </c>
      <c r="I23" s="31">
        <v>23.2221783</v>
      </c>
      <c r="J23" s="31">
        <v>9.9957851</v>
      </c>
      <c r="K23" s="31">
        <v>0</v>
      </c>
      <c r="L23" s="31">
        <v>2.7324369</v>
      </c>
      <c r="M23" s="33">
        <v>6.832431</v>
      </c>
      <c r="N23" s="33">
        <v>3.4157734</v>
      </c>
      <c r="O23" s="31">
        <v>12.5300385</v>
      </c>
      <c r="P23" s="31">
        <v>-2.8813255</v>
      </c>
      <c r="Q23" s="31">
        <v>-6.2329396</v>
      </c>
      <c r="R23" s="35">
        <v>80.5455947</v>
      </c>
      <c r="S23" s="33">
        <v>135.3267331</v>
      </c>
      <c r="T23" s="31">
        <v>26.033995</v>
      </c>
      <c r="U23" s="31">
        <v>32.7059728</v>
      </c>
      <c r="V23" s="31">
        <v>76.5867653</v>
      </c>
      <c r="W23" s="33">
        <v>-54.7811384</v>
      </c>
      <c r="X23" s="31">
        <v>0.0209549</v>
      </c>
      <c r="Y23" s="31">
        <v>0.4533543</v>
      </c>
      <c r="Z23" s="31">
        <v>0.3898797</v>
      </c>
      <c r="AA23" s="31">
        <v>0</v>
      </c>
      <c r="AB23" s="31">
        <v>0.1345972</v>
      </c>
      <c r="AC23" s="31">
        <v>0</v>
      </c>
      <c r="AD23" s="31">
        <v>2.5038839</v>
      </c>
      <c r="AE23" s="31">
        <v>-58.2838084</v>
      </c>
      <c r="AF23" s="35">
        <v>80.5455947</v>
      </c>
    </row>
    <row r="24" spans="1:32" ht="12.75">
      <c r="A24" s="27" t="s">
        <v>46</v>
      </c>
      <c r="B24" s="33">
        <v>75.6142859</v>
      </c>
      <c r="C24" s="31">
        <v>1.625011</v>
      </c>
      <c r="D24" s="31">
        <v>2.8483296</v>
      </c>
      <c r="E24" s="31">
        <v>0</v>
      </c>
      <c r="F24" s="31">
        <v>32.194202</v>
      </c>
      <c r="G24" s="31">
        <v>0</v>
      </c>
      <c r="H24" s="31">
        <v>21.3058105</v>
      </c>
      <c r="I24" s="31">
        <v>2.1887965</v>
      </c>
      <c r="J24" s="31">
        <v>9.9947461</v>
      </c>
      <c r="K24" s="31">
        <v>0</v>
      </c>
      <c r="L24" s="31">
        <v>5.4573902</v>
      </c>
      <c r="M24" s="33">
        <v>6.8167874</v>
      </c>
      <c r="N24" s="33">
        <v>0.8144236</v>
      </c>
      <c r="O24" s="31">
        <v>9.1548175</v>
      </c>
      <c r="P24" s="31">
        <v>-2.8813255</v>
      </c>
      <c r="Q24" s="31">
        <v>-5.4590684</v>
      </c>
      <c r="R24" s="35">
        <v>83.2454969</v>
      </c>
      <c r="S24" s="33">
        <v>128.5957083</v>
      </c>
      <c r="T24" s="31">
        <v>23.8391341</v>
      </c>
      <c r="U24" s="31">
        <v>26.6877198</v>
      </c>
      <c r="V24" s="31">
        <v>78.0688544</v>
      </c>
      <c r="W24" s="33">
        <v>-45.3502114</v>
      </c>
      <c r="X24" s="31">
        <v>0</v>
      </c>
      <c r="Y24" s="31">
        <v>0.4405972</v>
      </c>
      <c r="Z24" s="31">
        <v>0.0171963</v>
      </c>
      <c r="AA24" s="31">
        <v>0</v>
      </c>
      <c r="AB24" s="31">
        <v>0.1339031</v>
      </c>
      <c r="AC24" s="31">
        <v>0</v>
      </c>
      <c r="AD24" s="31">
        <v>2.362728</v>
      </c>
      <c r="AE24" s="31">
        <v>-48.304636</v>
      </c>
      <c r="AF24" s="35">
        <v>83.2454969</v>
      </c>
    </row>
    <row r="25" spans="1:32" ht="12.75">
      <c r="A25" s="27" t="s">
        <v>47</v>
      </c>
      <c r="B25" s="33">
        <v>100.2657534</v>
      </c>
      <c r="C25" s="31">
        <v>1.6269456</v>
      </c>
      <c r="D25" s="31">
        <v>4.7419487</v>
      </c>
      <c r="E25" s="31">
        <v>0</v>
      </c>
      <c r="F25" s="31">
        <v>32.7114307</v>
      </c>
      <c r="G25" s="31">
        <v>0</v>
      </c>
      <c r="H25" s="31">
        <v>21.3051108</v>
      </c>
      <c r="I25" s="31">
        <v>24.5772266</v>
      </c>
      <c r="J25" s="31">
        <v>9.9927073</v>
      </c>
      <c r="K25" s="31">
        <v>0</v>
      </c>
      <c r="L25" s="31">
        <v>5.3103837</v>
      </c>
      <c r="M25" s="33">
        <v>6.8369022</v>
      </c>
      <c r="N25" s="33">
        <v>14.4345448</v>
      </c>
      <c r="O25" s="31">
        <v>17.5943942</v>
      </c>
      <c r="P25" s="31">
        <v>-2.5107202</v>
      </c>
      <c r="Q25" s="31">
        <v>-0.6491292</v>
      </c>
      <c r="R25" s="35">
        <v>121.5372004</v>
      </c>
      <c r="S25" s="33">
        <v>154.6828482</v>
      </c>
      <c r="T25" s="31">
        <v>30.0937971</v>
      </c>
      <c r="U25" s="31">
        <v>41.3833119</v>
      </c>
      <c r="V25" s="31">
        <v>83.2057392</v>
      </c>
      <c r="W25" s="33">
        <v>-33.1456478</v>
      </c>
      <c r="X25" s="31">
        <v>0</v>
      </c>
      <c r="Y25" s="31">
        <v>0.4661559</v>
      </c>
      <c r="Z25" s="31">
        <v>0.0180691</v>
      </c>
      <c r="AA25" s="31">
        <v>0</v>
      </c>
      <c r="AB25" s="31">
        <v>0.1332842</v>
      </c>
      <c r="AC25" s="31">
        <v>0</v>
      </c>
      <c r="AD25" s="31">
        <v>2.9352199</v>
      </c>
      <c r="AE25" s="31">
        <v>-36.6983769</v>
      </c>
      <c r="AF25" s="35">
        <v>121.5372004</v>
      </c>
    </row>
    <row r="26" spans="1:32" ht="12.75">
      <c r="A26" s="27" t="s">
        <v>48</v>
      </c>
      <c r="B26" s="33">
        <v>112.5082305</v>
      </c>
      <c r="C26" s="31">
        <v>1.6275386</v>
      </c>
      <c r="D26" s="31">
        <v>12.1486965</v>
      </c>
      <c r="E26" s="31">
        <v>0</v>
      </c>
      <c r="F26" s="31">
        <v>35.179171</v>
      </c>
      <c r="G26" s="31">
        <v>0</v>
      </c>
      <c r="H26" s="31">
        <v>21.3115893</v>
      </c>
      <c r="I26" s="31">
        <v>24.5743476</v>
      </c>
      <c r="J26" s="31">
        <v>12.3706381</v>
      </c>
      <c r="K26" s="31">
        <v>0</v>
      </c>
      <c r="L26" s="31">
        <v>5.2962494</v>
      </c>
      <c r="M26" s="33">
        <v>6.8623562</v>
      </c>
      <c r="N26" s="33">
        <v>15.1782818</v>
      </c>
      <c r="O26" s="31">
        <v>18.7526961</v>
      </c>
      <c r="P26" s="31">
        <v>-2.8528691</v>
      </c>
      <c r="Q26" s="31">
        <v>-0.7215452</v>
      </c>
      <c r="R26" s="35">
        <v>134.5488685</v>
      </c>
      <c r="S26" s="33">
        <v>157.9642472</v>
      </c>
      <c r="T26" s="31">
        <v>30.7127963</v>
      </c>
      <c r="U26" s="31">
        <v>46.1319059</v>
      </c>
      <c r="V26" s="31">
        <v>81.119545</v>
      </c>
      <c r="W26" s="33">
        <v>-23.4153787</v>
      </c>
      <c r="X26" s="31">
        <v>0</v>
      </c>
      <c r="Y26" s="31">
        <v>0.4546899</v>
      </c>
      <c r="Z26" s="31">
        <v>0.0104796</v>
      </c>
      <c r="AA26" s="31">
        <v>0</v>
      </c>
      <c r="AB26" s="31">
        <v>0.1336439</v>
      </c>
      <c r="AC26" s="31">
        <v>0</v>
      </c>
      <c r="AD26" s="31">
        <v>2.8925652</v>
      </c>
      <c r="AE26" s="31">
        <v>-26.9067573</v>
      </c>
      <c r="AF26" s="35">
        <v>134.5488685</v>
      </c>
    </row>
    <row r="27" spans="1:32" ht="12.75">
      <c r="A27" s="27" t="s">
        <v>49</v>
      </c>
      <c r="B27" s="33">
        <v>102.34592</v>
      </c>
      <c r="C27" s="31">
        <v>1.6269124</v>
      </c>
      <c r="D27" s="31">
        <v>6.6528912</v>
      </c>
      <c r="E27" s="31">
        <v>0</v>
      </c>
      <c r="F27" s="31">
        <v>35.2788205</v>
      </c>
      <c r="G27" s="31">
        <v>0</v>
      </c>
      <c r="H27" s="31">
        <v>21.3143681</v>
      </c>
      <c r="I27" s="31">
        <v>19.2758617</v>
      </c>
      <c r="J27" s="31">
        <v>11.8441018</v>
      </c>
      <c r="K27" s="31">
        <v>0</v>
      </c>
      <c r="L27" s="31">
        <v>6.3529643</v>
      </c>
      <c r="M27" s="33">
        <v>6.6419043</v>
      </c>
      <c r="N27" s="33">
        <v>16.9599751</v>
      </c>
      <c r="O27" s="31">
        <v>20.5477355</v>
      </c>
      <c r="P27" s="31">
        <v>-2.8813255</v>
      </c>
      <c r="Q27" s="31">
        <v>-0.7064349</v>
      </c>
      <c r="R27" s="35">
        <v>125.9477994</v>
      </c>
      <c r="S27" s="33">
        <v>138.7105555</v>
      </c>
      <c r="T27" s="31">
        <v>28.5651541</v>
      </c>
      <c r="U27" s="31">
        <v>35.0507007</v>
      </c>
      <c r="V27" s="31">
        <v>75.0947007</v>
      </c>
      <c r="W27" s="33">
        <v>-12.7627561</v>
      </c>
      <c r="X27" s="31">
        <v>0.0838582</v>
      </c>
      <c r="Y27" s="31">
        <v>0.4205973</v>
      </c>
      <c r="Z27" s="31">
        <v>0.0119702</v>
      </c>
      <c r="AA27" s="31">
        <v>0</v>
      </c>
      <c r="AB27" s="31">
        <v>0.1335986</v>
      </c>
      <c r="AC27" s="31">
        <v>0</v>
      </c>
      <c r="AD27" s="31">
        <v>2.6375747</v>
      </c>
      <c r="AE27" s="31">
        <v>-16.0503551</v>
      </c>
      <c r="AF27" s="35">
        <v>125.9477994</v>
      </c>
    </row>
    <row r="28" spans="1:32" ht="12.75">
      <c r="A28" s="27" t="s">
        <v>50</v>
      </c>
      <c r="B28" s="33">
        <v>97.7968623</v>
      </c>
      <c r="C28" s="31">
        <v>2.1E-05</v>
      </c>
      <c r="D28" s="31">
        <v>6.6242347</v>
      </c>
      <c r="E28" s="31">
        <v>0</v>
      </c>
      <c r="F28" s="31">
        <v>35.3074767</v>
      </c>
      <c r="G28" s="31">
        <v>0</v>
      </c>
      <c r="H28" s="31">
        <v>21.3152677</v>
      </c>
      <c r="I28" s="31">
        <v>19.2067367</v>
      </c>
      <c r="J28" s="31">
        <v>8.7623849</v>
      </c>
      <c r="K28" s="31">
        <v>0</v>
      </c>
      <c r="L28" s="31">
        <v>6.5807406</v>
      </c>
      <c r="M28" s="33">
        <v>6.9438529</v>
      </c>
      <c r="N28" s="33">
        <v>8.5760499</v>
      </c>
      <c r="O28" s="31">
        <v>12.1381806</v>
      </c>
      <c r="P28" s="31">
        <v>-2.8528691</v>
      </c>
      <c r="Q28" s="31">
        <v>-0.7092616</v>
      </c>
      <c r="R28" s="35">
        <v>113.3167651</v>
      </c>
      <c r="S28" s="33">
        <v>151.0826476</v>
      </c>
      <c r="T28" s="31">
        <v>30.3712561</v>
      </c>
      <c r="U28" s="31">
        <v>40.5205388</v>
      </c>
      <c r="V28" s="31">
        <v>80.1908527</v>
      </c>
      <c r="W28" s="33">
        <v>-37.7658825</v>
      </c>
      <c r="X28" s="31">
        <v>0.0838737</v>
      </c>
      <c r="Y28" s="31">
        <v>0.4170624</v>
      </c>
      <c r="Z28" s="31">
        <v>0.0130684</v>
      </c>
      <c r="AA28" s="31">
        <v>0</v>
      </c>
      <c r="AB28" s="31">
        <v>0.133168</v>
      </c>
      <c r="AC28" s="31">
        <v>0</v>
      </c>
      <c r="AD28" s="31">
        <v>2.9059955</v>
      </c>
      <c r="AE28" s="31">
        <v>-41.3190505</v>
      </c>
      <c r="AF28" s="35">
        <v>113.3167651</v>
      </c>
    </row>
    <row r="29" spans="1:32" ht="12.75">
      <c r="A29" s="27" t="s">
        <v>51</v>
      </c>
      <c r="B29" s="33">
        <v>98.2397607</v>
      </c>
      <c r="C29" s="31">
        <v>1.6265495</v>
      </c>
      <c r="D29" s="31">
        <v>4.7274563</v>
      </c>
      <c r="E29" s="31">
        <v>0</v>
      </c>
      <c r="F29" s="31">
        <v>35.3576887</v>
      </c>
      <c r="G29" s="31">
        <v>0</v>
      </c>
      <c r="H29" s="31">
        <v>21.3147599</v>
      </c>
      <c r="I29" s="31">
        <v>23.6992343</v>
      </c>
      <c r="J29" s="31">
        <v>8.7689732</v>
      </c>
      <c r="K29" s="31">
        <v>0</v>
      </c>
      <c r="L29" s="31">
        <v>2.7450988</v>
      </c>
      <c r="M29" s="33">
        <v>6.9276144</v>
      </c>
      <c r="N29" s="33">
        <v>3.1084143</v>
      </c>
      <c r="O29" s="31">
        <v>6.2623031</v>
      </c>
      <c r="P29" s="31">
        <v>-2.5391766</v>
      </c>
      <c r="Q29" s="31">
        <v>-0.6147122</v>
      </c>
      <c r="R29" s="35">
        <v>108.2757894</v>
      </c>
      <c r="S29" s="33">
        <v>150.5977086</v>
      </c>
      <c r="T29" s="31">
        <v>29.4974497</v>
      </c>
      <c r="U29" s="31">
        <v>42.6987984</v>
      </c>
      <c r="V29" s="31">
        <v>78.4014605</v>
      </c>
      <c r="W29" s="33">
        <v>-42.3219192</v>
      </c>
      <c r="X29" s="31">
        <v>0.0628821</v>
      </c>
      <c r="Y29" s="31">
        <v>0.3675341</v>
      </c>
      <c r="Z29" s="31">
        <v>0.0137713</v>
      </c>
      <c r="AA29" s="31">
        <v>0</v>
      </c>
      <c r="AB29" s="31">
        <v>0.1327808</v>
      </c>
      <c r="AC29" s="31">
        <v>0</v>
      </c>
      <c r="AD29" s="31">
        <v>2.8405564</v>
      </c>
      <c r="AE29" s="31">
        <v>-45.7394439</v>
      </c>
      <c r="AF29" s="35">
        <v>108.2757894</v>
      </c>
    </row>
    <row r="30" spans="1:32" ht="12.75">
      <c r="A30" s="27" t="s">
        <v>52</v>
      </c>
      <c r="B30" s="33">
        <v>104.8923258</v>
      </c>
      <c r="C30" s="31">
        <v>1.6267204</v>
      </c>
      <c r="D30" s="31">
        <v>12.1587152</v>
      </c>
      <c r="E30" s="31">
        <v>0</v>
      </c>
      <c r="F30" s="31">
        <v>35.0495074</v>
      </c>
      <c r="G30" s="31">
        <v>0</v>
      </c>
      <c r="H30" s="31">
        <v>21.3137056</v>
      </c>
      <c r="I30" s="31">
        <v>24.6799683</v>
      </c>
      <c r="J30" s="31">
        <v>8.3469423</v>
      </c>
      <c r="K30" s="31">
        <v>0</v>
      </c>
      <c r="L30" s="31">
        <v>1.7167666</v>
      </c>
      <c r="M30" s="33">
        <v>6.9032671</v>
      </c>
      <c r="N30" s="33">
        <v>-11.0536349</v>
      </c>
      <c r="O30" s="31">
        <v>-0.4858614</v>
      </c>
      <c r="P30" s="31">
        <v>-2.8528691</v>
      </c>
      <c r="Q30" s="31">
        <v>-7.7149044</v>
      </c>
      <c r="R30" s="35">
        <v>100.741958</v>
      </c>
      <c r="S30" s="33">
        <v>123.478469</v>
      </c>
      <c r="T30" s="31">
        <v>26.0275156</v>
      </c>
      <c r="U30" s="31">
        <v>31.0661798</v>
      </c>
      <c r="V30" s="31">
        <v>66.3847736</v>
      </c>
      <c r="W30" s="33">
        <v>-22.736511</v>
      </c>
      <c r="X30" s="31">
        <v>0.0628879</v>
      </c>
      <c r="Y30" s="31">
        <v>0.2887621</v>
      </c>
      <c r="Z30" s="31">
        <v>0.0164782</v>
      </c>
      <c r="AA30" s="31">
        <v>0</v>
      </c>
      <c r="AB30" s="31">
        <v>0.114713</v>
      </c>
      <c r="AC30" s="31">
        <v>0</v>
      </c>
      <c r="AD30" s="31">
        <v>2.3536877</v>
      </c>
      <c r="AE30" s="31">
        <v>-25.5730399</v>
      </c>
      <c r="AF30" s="35">
        <v>100.741958</v>
      </c>
    </row>
    <row r="31" spans="1:32" ht="12.75">
      <c r="A31" s="27" t="s">
        <v>53</v>
      </c>
      <c r="B31" s="33">
        <v>96.2382397</v>
      </c>
      <c r="C31" s="31">
        <v>1.6307789</v>
      </c>
      <c r="D31" s="31">
        <v>3.8004287</v>
      </c>
      <c r="E31" s="31">
        <v>0</v>
      </c>
      <c r="F31" s="31">
        <v>34.7406131</v>
      </c>
      <c r="G31" s="31">
        <v>0</v>
      </c>
      <c r="H31" s="31">
        <v>21.3121815</v>
      </c>
      <c r="I31" s="31">
        <v>24.6815835</v>
      </c>
      <c r="J31" s="31">
        <v>8.3543577</v>
      </c>
      <c r="K31" s="31">
        <v>0</v>
      </c>
      <c r="L31" s="31">
        <v>1.7182963</v>
      </c>
      <c r="M31" s="33">
        <v>6.8915129</v>
      </c>
      <c r="N31" s="33">
        <v>-15.5381182</v>
      </c>
      <c r="O31" s="31">
        <v>-4.9676897</v>
      </c>
      <c r="P31" s="31">
        <v>-2.8528691</v>
      </c>
      <c r="Q31" s="31">
        <v>-7.7175594</v>
      </c>
      <c r="R31" s="35">
        <v>87.5916344</v>
      </c>
      <c r="S31" s="33">
        <v>119.5422831</v>
      </c>
      <c r="T31" s="31">
        <v>25.6684539</v>
      </c>
      <c r="U31" s="31">
        <v>26.6175407</v>
      </c>
      <c r="V31" s="31">
        <v>67.2562885</v>
      </c>
      <c r="W31" s="33">
        <v>-31.9506487</v>
      </c>
      <c r="X31" s="31">
        <v>0</v>
      </c>
      <c r="Y31" s="31">
        <v>0.3187416</v>
      </c>
      <c r="Z31" s="31">
        <v>0.0176592</v>
      </c>
      <c r="AA31" s="31">
        <v>0</v>
      </c>
      <c r="AB31" s="31">
        <v>0.1134072</v>
      </c>
      <c r="AC31" s="31">
        <v>0</v>
      </c>
      <c r="AD31" s="31">
        <v>2.4226109</v>
      </c>
      <c r="AE31" s="31">
        <v>-34.8230676</v>
      </c>
      <c r="AF31" s="35">
        <v>87.5916344</v>
      </c>
    </row>
    <row r="32" spans="1:32" ht="12.75">
      <c r="A32" s="27" t="s">
        <v>54</v>
      </c>
      <c r="B32" s="33">
        <v>98.5160246</v>
      </c>
      <c r="C32" s="31">
        <v>1.6313819</v>
      </c>
      <c r="D32" s="31">
        <v>4.7381213</v>
      </c>
      <c r="E32" s="31">
        <v>0</v>
      </c>
      <c r="F32" s="31">
        <v>34.9992603</v>
      </c>
      <c r="G32" s="31">
        <v>0</v>
      </c>
      <c r="H32" s="31">
        <v>21.3144156</v>
      </c>
      <c r="I32" s="31">
        <v>24.6735966</v>
      </c>
      <c r="J32" s="31">
        <v>9.4345792</v>
      </c>
      <c r="K32" s="31">
        <v>0</v>
      </c>
      <c r="L32" s="31">
        <v>1.7246697</v>
      </c>
      <c r="M32" s="33">
        <v>6.8997634</v>
      </c>
      <c r="N32" s="33">
        <v>0.2464294</v>
      </c>
      <c r="O32" s="31">
        <v>2.277824</v>
      </c>
      <c r="P32" s="31">
        <v>-2.5391766</v>
      </c>
      <c r="Q32" s="31">
        <v>0.507782</v>
      </c>
      <c r="R32" s="35">
        <v>105.6622174</v>
      </c>
      <c r="S32" s="33">
        <v>134.9621651</v>
      </c>
      <c r="T32" s="31">
        <v>30.4277977</v>
      </c>
      <c r="U32" s="31">
        <v>31.5337618</v>
      </c>
      <c r="V32" s="31">
        <v>73.0006056</v>
      </c>
      <c r="W32" s="33">
        <v>-29.2999477</v>
      </c>
      <c r="X32" s="31">
        <v>0</v>
      </c>
      <c r="Y32" s="31">
        <v>0.3514242</v>
      </c>
      <c r="Z32" s="31">
        <v>0.0139321</v>
      </c>
      <c r="AA32" s="31">
        <v>0</v>
      </c>
      <c r="AB32" s="31">
        <v>0.1156902</v>
      </c>
      <c r="AC32" s="31">
        <v>0</v>
      </c>
      <c r="AD32" s="31">
        <v>2.7332335</v>
      </c>
      <c r="AE32" s="31">
        <v>-32.5142277</v>
      </c>
      <c r="AF32" s="35">
        <v>105.6622174</v>
      </c>
    </row>
    <row r="33" spans="1:32" ht="12.75">
      <c r="A33" s="27" t="s">
        <v>55</v>
      </c>
      <c r="B33" s="33">
        <v>111.448398</v>
      </c>
      <c r="C33" s="31">
        <v>1.6265495</v>
      </c>
      <c r="D33" s="31">
        <v>12.1561524</v>
      </c>
      <c r="E33" s="31">
        <v>0</v>
      </c>
      <c r="F33" s="31">
        <v>35.1118457</v>
      </c>
      <c r="G33" s="31">
        <v>0</v>
      </c>
      <c r="H33" s="31">
        <v>21.3127998</v>
      </c>
      <c r="I33" s="31">
        <v>24.9388099</v>
      </c>
      <c r="J33" s="31">
        <v>10.8539336</v>
      </c>
      <c r="K33" s="31">
        <v>0</v>
      </c>
      <c r="L33" s="31">
        <v>5.4483071</v>
      </c>
      <c r="M33" s="33">
        <v>6.59911</v>
      </c>
      <c r="N33" s="33">
        <v>2.7790671</v>
      </c>
      <c r="O33" s="31">
        <v>5.0698151</v>
      </c>
      <c r="P33" s="31">
        <v>-2.8528691</v>
      </c>
      <c r="Q33" s="31">
        <v>0.5621211</v>
      </c>
      <c r="R33" s="35">
        <v>120.8265751</v>
      </c>
      <c r="S33" s="33">
        <v>143.6855741</v>
      </c>
      <c r="T33" s="31">
        <v>30.9490611</v>
      </c>
      <c r="U33" s="31">
        <v>42.0482439</v>
      </c>
      <c r="V33" s="31">
        <v>70.6882691</v>
      </c>
      <c r="W33" s="33">
        <v>-22.858999</v>
      </c>
      <c r="X33" s="31">
        <v>0.0840752</v>
      </c>
      <c r="Y33" s="31">
        <v>0.3510021</v>
      </c>
      <c r="Z33" s="31">
        <v>0.0145439</v>
      </c>
      <c r="AA33" s="31">
        <v>0</v>
      </c>
      <c r="AB33" s="31">
        <v>0.1160818</v>
      </c>
      <c r="AC33" s="31">
        <v>0</v>
      </c>
      <c r="AD33" s="31">
        <v>2.6599265</v>
      </c>
      <c r="AE33" s="31">
        <v>-26.0846285</v>
      </c>
      <c r="AF33" s="35">
        <v>120.8265751</v>
      </c>
    </row>
    <row r="34" spans="1:32" ht="12.75">
      <c r="A34" s="27" t="s">
        <v>56</v>
      </c>
      <c r="B34" s="33">
        <v>108.6563218</v>
      </c>
      <c r="C34" s="31">
        <v>1.6297678</v>
      </c>
      <c r="D34" s="31">
        <v>5.6875485</v>
      </c>
      <c r="E34" s="31">
        <v>0</v>
      </c>
      <c r="F34" s="31">
        <v>37.6892214</v>
      </c>
      <c r="G34" s="31">
        <v>0</v>
      </c>
      <c r="H34" s="31">
        <v>21.3145334</v>
      </c>
      <c r="I34" s="31">
        <v>24.918835</v>
      </c>
      <c r="J34" s="31">
        <v>10.8954893</v>
      </c>
      <c r="K34" s="31">
        <v>0</v>
      </c>
      <c r="L34" s="31">
        <v>6.5209264</v>
      </c>
      <c r="M34" s="33">
        <v>6.6619415</v>
      </c>
      <c r="N34" s="33">
        <v>-2.4431129</v>
      </c>
      <c r="O34" s="31">
        <v>0</v>
      </c>
      <c r="P34" s="31">
        <v>-2.8528691</v>
      </c>
      <c r="Q34" s="31">
        <v>0.4097562</v>
      </c>
      <c r="R34" s="35">
        <v>112.8751504</v>
      </c>
      <c r="S34" s="33">
        <v>142.0166986</v>
      </c>
      <c r="T34" s="31">
        <v>30.6866772</v>
      </c>
      <c r="U34" s="31">
        <v>40.3771622</v>
      </c>
      <c r="V34" s="31">
        <v>70.9528592</v>
      </c>
      <c r="W34" s="33">
        <v>-29.1415482</v>
      </c>
      <c r="X34" s="31">
        <v>0.063004</v>
      </c>
      <c r="Y34" s="31">
        <v>0.3849042</v>
      </c>
      <c r="Z34" s="31">
        <v>0.0175371</v>
      </c>
      <c r="AA34" s="31">
        <v>0</v>
      </c>
      <c r="AB34" s="31">
        <v>0.1158257</v>
      </c>
      <c r="AC34" s="31">
        <v>0</v>
      </c>
      <c r="AD34" s="31">
        <v>2.7186692</v>
      </c>
      <c r="AE34" s="31">
        <v>-32.4414884</v>
      </c>
      <c r="AF34" s="35">
        <v>112.8751504</v>
      </c>
    </row>
    <row r="35" spans="1:32" ht="12.75">
      <c r="A35" s="27" t="s">
        <v>57</v>
      </c>
      <c r="B35" s="33">
        <v>95.2773845</v>
      </c>
      <c r="C35" s="31">
        <v>1.6297638</v>
      </c>
      <c r="D35" s="31">
        <v>12.1487608</v>
      </c>
      <c r="E35" s="31">
        <v>0</v>
      </c>
      <c r="F35" s="31">
        <v>37.430334</v>
      </c>
      <c r="G35" s="31">
        <v>0</v>
      </c>
      <c r="H35" s="31">
        <v>21.3153571</v>
      </c>
      <c r="I35" s="31">
        <v>2.6461759</v>
      </c>
      <c r="J35" s="31">
        <v>11.8958317</v>
      </c>
      <c r="K35" s="31">
        <v>0</v>
      </c>
      <c r="L35" s="31">
        <v>8.2111612</v>
      </c>
      <c r="M35" s="33">
        <v>6.6269243</v>
      </c>
      <c r="N35" s="33">
        <v>3.333604</v>
      </c>
      <c r="O35" s="31">
        <v>5.7352063</v>
      </c>
      <c r="P35" s="31">
        <v>-2.8528684</v>
      </c>
      <c r="Q35" s="31">
        <v>0.4512661</v>
      </c>
      <c r="R35" s="35">
        <v>105.2379128</v>
      </c>
      <c r="S35" s="33">
        <v>139.3991207</v>
      </c>
      <c r="T35" s="31">
        <v>30.4980724</v>
      </c>
      <c r="U35" s="31">
        <v>40.3956482</v>
      </c>
      <c r="V35" s="31">
        <v>68.5054001</v>
      </c>
      <c r="W35" s="33">
        <v>-34.1612079</v>
      </c>
      <c r="X35" s="31">
        <v>0.0840053</v>
      </c>
      <c r="Y35" s="31">
        <v>0.3955818</v>
      </c>
      <c r="Z35" s="31">
        <v>0.0181585</v>
      </c>
      <c r="AA35" s="31">
        <v>0</v>
      </c>
      <c r="AB35" s="31">
        <v>0.1163279</v>
      </c>
      <c r="AC35" s="31">
        <v>0</v>
      </c>
      <c r="AD35" s="31">
        <v>2.681961</v>
      </c>
      <c r="AE35" s="31">
        <v>-37.4572424</v>
      </c>
      <c r="AF35" s="35">
        <v>105.2379128</v>
      </c>
    </row>
    <row r="36" spans="1:32" ht="12.75">
      <c r="A36" s="27" t="s">
        <v>58</v>
      </c>
      <c r="B36" s="33">
        <v>110.6804848</v>
      </c>
      <c r="C36" s="31">
        <v>1.5718145</v>
      </c>
      <c r="D36" s="31">
        <v>4.7305588</v>
      </c>
      <c r="E36" s="31">
        <v>0</v>
      </c>
      <c r="F36" s="31">
        <v>37.0619281</v>
      </c>
      <c r="G36" s="31">
        <v>0</v>
      </c>
      <c r="H36" s="31">
        <v>22.4444891</v>
      </c>
      <c r="I36" s="31">
        <v>24.6685827</v>
      </c>
      <c r="J36" s="31">
        <v>11.9829446</v>
      </c>
      <c r="K36" s="31">
        <v>0</v>
      </c>
      <c r="L36" s="31">
        <v>8.220167</v>
      </c>
      <c r="M36" s="33">
        <v>6.9179219</v>
      </c>
      <c r="N36" s="33">
        <v>11.9801156</v>
      </c>
      <c r="O36" s="31">
        <v>13.7676538</v>
      </c>
      <c r="P36" s="31">
        <v>-2.135857</v>
      </c>
      <c r="Q36" s="31">
        <v>0.3483188</v>
      </c>
      <c r="R36" s="35">
        <v>129.5785223</v>
      </c>
      <c r="S36" s="33">
        <v>134.1462454</v>
      </c>
      <c r="T36" s="31">
        <v>29.9954433</v>
      </c>
      <c r="U36" s="31">
        <v>38.2351943</v>
      </c>
      <c r="V36" s="31">
        <v>65.9156078</v>
      </c>
      <c r="W36" s="33">
        <v>-4.5677231</v>
      </c>
      <c r="X36" s="31">
        <v>0.0629807</v>
      </c>
      <c r="Y36" s="31">
        <v>0.3916066</v>
      </c>
      <c r="Z36" s="31">
        <v>0.0194844</v>
      </c>
      <c r="AA36" s="31">
        <v>0</v>
      </c>
      <c r="AB36" s="31">
        <v>0.1140024</v>
      </c>
      <c r="AC36" s="31">
        <v>0</v>
      </c>
      <c r="AD36" s="31">
        <v>2.5739185</v>
      </c>
      <c r="AE36" s="31">
        <v>-7.7297157</v>
      </c>
      <c r="AF36" s="35">
        <v>129.5785223</v>
      </c>
    </row>
    <row r="37" spans="1:32" ht="12.75">
      <c r="A37" s="27" t="s">
        <v>59</v>
      </c>
      <c r="B37" s="33">
        <v>109.1113012</v>
      </c>
      <c r="C37" s="31">
        <v>1.62774</v>
      </c>
      <c r="D37" s="31">
        <v>3.7880529</v>
      </c>
      <c r="E37" s="31">
        <v>0</v>
      </c>
      <c r="F37" s="31">
        <v>38.6128118</v>
      </c>
      <c r="G37" s="31">
        <v>0</v>
      </c>
      <c r="H37" s="31">
        <v>21.6348792</v>
      </c>
      <c r="I37" s="31">
        <v>24.7889094</v>
      </c>
      <c r="J37" s="31">
        <v>11.9886914</v>
      </c>
      <c r="K37" s="31">
        <v>0</v>
      </c>
      <c r="L37" s="31">
        <v>6.6702165</v>
      </c>
      <c r="M37" s="33">
        <v>6.9094198</v>
      </c>
      <c r="N37" s="33">
        <v>-16.5515152</v>
      </c>
      <c r="O37" s="31">
        <v>-7.1274992</v>
      </c>
      <c r="P37" s="31">
        <v>-2.6778831</v>
      </c>
      <c r="Q37" s="31">
        <v>-6.7461329</v>
      </c>
      <c r="R37" s="35">
        <v>99.4692058</v>
      </c>
      <c r="S37" s="33">
        <v>114.8069834</v>
      </c>
      <c r="T37" s="31">
        <v>26.5763476</v>
      </c>
      <c r="U37" s="31">
        <v>27.8635139</v>
      </c>
      <c r="V37" s="31">
        <v>60.3671219</v>
      </c>
      <c r="W37" s="33">
        <v>-15.3377776</v>
      </c>
      <c r="X37" s="31">
        <v>0.0839134</v>
      </c>
      <c r="Y37" s="31">
        <v>0.3063644</v>
      </c>
      <c r="Z37" s="31">
        <v>0.3999333</v>
      </c>
      <c r="AA37" s="31">
        <v>0</v>
      </c>
      <c r="AB37" s="31">
        <v>0.1141077</v>
      </c>
      <c r="AC37" s="31">
        <v>0</v>
      </c>
      <c r="AD37" s="31">
        <v>2.2800247</v>
      </c>
      <c r="AE37" s="31">
        <v>-18.5221211</v>
      </c>
      <c r="AF37" s="35">
        <v>99.4692058</v>
      </c>
    </row>
    <row r="38" spans="1:32" ht="12.75">
      <c r="A38" s="27" t="s">
        <v>60</v>
      </c>
      <c r="B38" s="33">
        <v>104.783591</v>
      </c>
      <c r="C38" s="31">
        <v>1.6282246</v>
      </c>
      <c r="D38" s="31">
        <v>3.7926343</v>
      </c>
      <c r="E38" s="31">
        <v>0</v>
      </c>
      <c r="F38" s="31">
        <v>38.2874857</v>
      </c>
      <c r="G38" s="31">
        <v>0</v>
      </c>
      <c r="H38" s="31">
        <v>21.329615</v>
      </c>
      <c r="I38" s="31">
        <v>24.7738212</v>
      </c>
      <c r="J38" s="31">
        <v>11.9903212</v>
      </c>
      <c r="K38" s="31">
        <v>0</v>
      </c>
      <c r="L38" s="31">
        <v>2.981489</v>
      </c>
      <c r="M38" s="33">
        <v>6.8958586</v>
      </c>
      <c r="N38" s="33">
        <v>-20.4249253</v>
      </c>
      <c r="O38" s="31">
        <v>-10.9986161</v>
      </c>
      <c r="P38" s="31">
        <v>-2.6778838</v>
      </c>
      <c r="Q38" s="31">
        <v>-6.7484254</v>
      </c>
      <c r="R38" s="35">
        <v>91.2545243</v>
      </c>
      <c r="S38" s="33">
        <v>112.2395047</v>
      </c>
      <c r="T38" s="31">
        <v>25.5854494</v>
      </c>
      <c r="U38" s="31">
        <v>23.8039173</v>
      </c>
      <c r="V38" s="31">
        <v>62.850138</v>
      </c>
      <c r="W38" s="33">
        <v>-20.9849804</v>
      </c>
      <c r="X38" s="31">
        <v>0</v>
      </c>
      <c r="Y38" s="31">
        <v>0.3451046</v>
      </c>
      <c r="Z38" s="31">
        <v>0.0224703</v>
      </c>
      <c r="AA38" s="31">
        <v>0</v>
      </c>
      <c r="AB38" s="31">
        <v>0.1132858</v>
      </c>
      <c r="AC38" s="31">
        <v>0</v>
      </c>
      <c r="AD38" s="31">
        <v>2.323786</v>
      </c>
      <c r="AE38" s="31">
        <v>-23.7896271</v>
      </c>
      <c r="AF38" s="35">
        <v>91.2545243</v>
      </c>
    </row>
    <row r="39" spans="1:32" ht="12.75">
      <c r="A39" s="27" t="s">
        <v>61</v>
      </c>
      <c r="B39" s="33">
        <v>102.2899113</v>
      </c>
      <c r="C39" s="31">
        <v>1.6278095</v>
      </c>
      <c r="D39" s="31">
        <v>5.6754062</v>
      </c>
      <c r="E39" s="31">
        <v>0</v>
      </c>
      <c r="F39" s="31">
        <v>34.0348448</v>
      </c>
      <c r="G39" s="31">
        <v>0</v>
      </c>
      <c r="H39" s="31">
        <v>21.3329811</v>
      </c>
      <c r="I39" s="31">
        <v>24.6617802</v>
      </c>
      <c r="J39" s="31">
        <v>11.9834914</v>
      </c>
      <c r="K39" s="31">
        <v>0</v>
      </c>
      <c r="L39" s="31">
        <v>2.9735981</v>
      </c>
      <c r="M39" s="33">
        <v>6.908184</v>
      </c>
      <c r="N39" s="33">
        <v>0.7746174</v>
      </c>
      <c r="O39" s="31">
        <v>1.7795049</v>
      </c>
      <c r="P39" s="31">
        <v>-1.0808182</v>
      </c>
      <c r="Q39" s="31">
        <v>0.0759307</v>
      </c>
      <c r="R39" s="35">
        <v>109.9727127</v>
      </c>
      <c r="S39" s="33">
        <v>132.8825766</v>
      </c>
      <c r="T39" s="31">
        <v>30.3634404</v>
      </c>
      <c r="U39" s="31">
        <v>31.454692</v>
      </c>
      <c r="V39" s="31">
        <v>71.0644442</v>
      </c>
      <c r="W39" s="33">
        <v>-22.9098639</v>
      </c>
      <c r="X39" s="31">
        <v>0</v>
      </c>
      <c r="Y39" s="31">
        <v>0.4248079</v>
      </c>
      <c r="Z39" s="31">
        <v>0.1840759</v>
      </c>
      <c r="AA39" s="31">
        <v>0</v>
      </c>
      <c r="AB39" s="31">
        <v>0.1184198</v>
      </c>
      <c r="AC39" s="31">
        <v>0</v>
      </c>
      <c r="AD39" s="31">
        <v>2.7211272</v>
      </c>
      <c r="AE39" s="31">
        <v>-26.3582947</v>
      </c>
      <c r="AF39" s="35">
        <v>109.9727127</v>
      </c>
    </row>
    <row r="40" spans="1:32" ht="12.75">
      <c r="A40" s="27" t="s">
        <v>62</v>
      </c>
      <c r="B40" s="33">
        <v>104.7704877</v>
      </c>
      <c r="C40" s="31">
        <v>1.6273557</v>
      </c>
      <c r="D40" s="31">
        <v>5.6715582</v>
      </c>
      <c r="E40" s="31">
        <v>0</v>
      </c>
      <c r="F40" s="31">
        <v>36.2344881</v>
      </c>
      <c r="G40" s="31">
        <v>0</v>
      </c>
      <c r="H40" s="31">
        <v>21.3306484</v>
      </c>
      <c r="I40" s="31">
        <v>24.6928952</v>
      </c>
      <c r="J40" s="31">
        <v>11.9825259</v>
      </c>
      <c r="K40" s="31">
        <v>0</v>
      </c>
      <c r="L40" s="31">
        <v>3.2310162</v>
      </c>
      <c r="M40" s="33">
        <v>6.6112961</v>
      </c>
      <c r="N40" s="33">
        <v>4.1440218</v>
      </c>
      <c r="O40" s="31">
        <v>4.720897</v>
      </c>
      <c r="P40" s="31">
        <v>-0.9525681</v>
      </c>
      <c r="Q40" s="31">
        <v>0.3756929</v>
      </c>
      <c r="R40" s="35">
        <v>115.5258056</v>
      </c>
      <c r="S40" s="33">
        <v>140.8352037</v>
      </c>
      <c r="T40" s="31">
        <v>30.0449034</v>
      </c>
      <c r="U40" s="31">
        <v>40.7401756</v>
      </c>
      <c r="V40" s="31">
        <v>70.0501247</v>
      </c>
      <c r="W40" s="33">
        <v>-25.3093981</v>
      </c>
      <c r="X40" s="31">
        <v>0</v>
      </c>
      <c r="Y40" s="31">
        <v>0.4335239</v>
      </c>
      <c r="Z40" s="31">
        <v>0.0144429</v>
      </c>
      <c r="AA40" s="31">
        <v>0</v>
      </c>
      <c r="AB40" s="31">
        <v>0.1182889</v>
      </c>
      <c r="AC40" s="31">
        <v>0</v>
      </c>
      <c r="AD40" s="31">
        <v>2.6168196</v>
      </c>
      <c r="AE40" s="31">
        <v>-28.4924734</v>
      </c>
      <c r="AF40" s="35">
        <v>115.5258056</v>
      </c>
    </row>
    <row r="41" spans="1:32" ht="12.75">
      <c r="A41" s="27" t="s">
        <v>63</v>
      </c>
      <c r="B41" s="33">
        <v>108.0656742</v>
      </c>
      <c r="C41" s="31">
        <v>1.6269658</v>
      </c>
      <c r="D41" s="31">
        <v>5.6697688</v>
      </c>
      <c r="E41" s="31">
        <v>0</v>
      </c>
      <c r="F41" s="31">
        <v>36.3354255</v>
      </c>
      <c r="G41" s="31">
        <v>0</v>
      </c>
      <c r="H41" s="31">
        <v>21.3293248</v>
      </c>
      <c r="I41" s="31">
        <v>24.6898745</v>
      </c>
      <c r="J41" s="31">
        <v>11.9698589</v>
      </c>
      <c r="K41" s="31">
        <v>0</v>
      </c>
      <c r="L41" s="31">
        <v>6.4444559</v>
      </c>
      <c r="M41" s="33">
        <v>6.6263423</v>
      </c>
      <c r="N41" s="33">
        <v>12.4228049</v>
      </c>
      <c r="O41" s="31">
        <v>12.8678586</v>
      </c>
      <c r="P41" s="31">
        <v>-0.9525681</v>
      </c>
      <c r="Q41" s="31">
        <v>0.5075144</v>
      </c>
      <c r="R41" s="35">
        <v>127.1148214</v>
      </c>
      <c r="S41" s="33">
        <v>136.5581058</v>
      </c>
      <c r="T41" s="31">
        <v>29.6927151</v>
      </c>
      <c r="U41" s="31">
        <v>38.0882008</v>
      </c>
      <c r="V41" s="31">
        <v>68.7771899</v>
      </c>
      <c r="W41" s="33">
        <v>-9.4432844</v>
      </c>
      <c r="X41" s="31">
        <v>0</v>
      </c>
      <c r="Y41" s="31">
        <v>0.3721574</v>
      </c>
      <c r="Z41" s="31">
        <v>0.0125609</v>
      </c>
      <c r="AA41" s="31">
        <v>0</v>
      </c>
      <c r="AB41" s="31">
        <v>0.1159675</v>
      </c>
      <c r="AC41" s="31">
        <v>0</v>
      </c>
      <c r="AD41" s="31">
        <v>2.5670222</v>
      </c>
      <c r="AE41" s="31">
        <v>-12.5109924</v>
      </c>
      <c r="AF41" s="35">
        <v>127.1148214</v>
      </c>
    </row>
    <row r="42" spans="1:32" ht="12.75">
      <c r="A42" s="27" t="s">
        <v>64</v>
      </c>
      <c r="B42" s="33">
        <v>104.7959162</v>
      </c>
      <c r="C42" s="31">
        <v>1.6262637</v>
      </c>
      <c r="D42" s="31">
        <v>12.0834509</v>
      </c>
      <c r="E42" s="31">
        <v>0</v>
      </c>
      <c r="F42" s="31">
        <v>36.7284784</v>
      </c>
      <c r="G42" s="31">
        <v>0</v>
      </c>
      <c r="H42" s="31">
        <v>21.3322749</v>
      </c>
      <c r="I42" s="31">
        <v>24.6803682</v>
      </c>
      <c r="J42" s="31">
        <v>0</v>
      </c>
      <c r="K42" s="31">
        <v>0</v>
      </c>
      <c r="L42" s="31">
        <v>8.3450801</v>
      </c>
      <c r="M42" s="33">
        <v>6.6871914</v>
      </c>
      <c r="N42" s="33">
        <v>-1.9083069</v>
      </c>
      <c r="O42" s="31">
        <v>-1.2139485</v>
      </c>
      <c r="P42" s="31">
        <v>-1.4538006</v>
      </c>
      <c r="Q42" s="31">
        <v>0.7594422</v>
      </c>
      <c r="R42" s="35">
        <v>109.5748007</v>
      </c>
      <c r="S42" s="33">
        <v>131.6642227</v>
      </c>
      <c r="T42" s="31">
        <v>29.2531964</v>
      </c>
      <c r="U42" s="31">
        <v>33.6374506</v>
      </c>
      <c r="V42" s="31">
        <v>68.7735757</v>
      </c>
      <c r="W42" s="33">
        <v>-22.089422</v>
      </c>
      <c r="X42" s="31">
        <v>0</v>
      </c>
      <c r="Y42" s="31">
        <v>0.3703653</v>
      </c>
      <c r="Z42" s="31">
        <v>0.385333</v>
      </c>
      <c r="AA42" s="31">
        <v>0</v>
      </c>
      <c r="AB42" s="31">
        <v>0.1167152</v>
      </c>
      <c r="AC42" s="31">
        <v>0</v>
      </c>
      <c r="AD42" s="31">
        <v>2.5330857</v>
      </c>
      <c r="AE42" s="31">
        <v>-25.4949212</v>
      </c>
      <c r="AF42" s="35">
        <v>109.5748007</v>
      </c>
    </row>
    <row r="43" spans="1:32" ht="12.75">
      <c r="A43" s="27" t="s">
        <v>65</v>
      </c>
      <c r="B43" s="33">
        <v>99.9966606</v>
      </c>
      <c r="C43" s="31">
        <v>1.6255353</v>
      </c>
      <c r="D43" s="31">
        <v>7.5932936</v>
      </c>
      <c r="E43" s="31">
        <v>0</v>
      </c>
      <c r="F43" s="31">
        <v>36.4180036</v>
      </c>
      <c r="G43" s="31">
        <v>0</v>
      </c>
      <c r="H43" s="31">
        <v>21.3124376</v>
      </c>
      <c r="I43" s="31">
        <v>24.6647511</v>
      </c>
      <c r="J43" s="31">
        <v>0</v>
      </c>
      <c r="K43" s="31">
        <v>0</v>
      </c>
      <c r="L43" s="31">
        <v>8.3826394</v>
      </c>
      <c r="M43" s="33">
        <v>6.8003005</v>
      </c>
      <c r="N43" s="33">
        <v>-2.4832628</v>
      </c>
      <c r="O43" s="31">
        <v>2.0318368</v>
      </c>
      <c r="P43" s="31">
        <v>-1.9538264</v>
      </c>
      <c r="Q43" s="31">
        <v>-2.5612732</v>
      </c>
      <c r="R43" s="35">
        <v>104.3136983</v>
      </c>
      <c r="S43" s="33">
        <v>125.6347422</v>
      </c>
      <c r="T43" s="31">
        <v>28.7987785</v>
      </c>
      <c r="U43" s="31">
        <v>31.2676022</v>
      </c>
      <c r="V43" s="31">
        <v>65.5683615</v>
      </c>
      <c r="W43" s="33">
        <v>-21.3210439</v>
      </c>
      <c r="X43" s="31">
        <v>0.1885419</v>
      </c>
      <c r="Y43" s="31">
        <v>0.3707081</v>
      </c>
      <c r="Z43" s="31">
        <v>0.0149541</v>
      </c>
      <c r="AA43" s="31">
        <v>0</v>
      </c>
      <c r="AB43" s="31">
        <v>0.1203639</v>
      </c>
      <c r="AC43" s="31">
        <v>0</v>
      </c>
      <c r="AD43" s="31">
        <v>2.1819499</v>
      </c>
      <c r="AE43" s="31">
        <v>-24.1975618</v>
      </c>
      <c r="AF43" s="35">
        <v>104.3136983</v>
      </c>
    </row>
    <row r="44" spans="1:32" ht="12.75">
      <c r="A44" s="27" t="s">
        <v>66</v>
      </c>
      <c r="B44" s="33">
        <v>81.3425685</v>
      </c>
      <c r="C44" s="31">
        <v>1.5585103</v>
      </c>
      <c r="D44" s="31">
        <v>12.1138669</v>
      </c>
      <c r="E44" s="31">
        <v>0</v>
      </c>
      <c r="F44" s="31">
        <v>33.2432815</v>
      </c>
      <c r="G44" s="31">
        <v>0</v>
      </c>
      <c r="H44" s="31">
        <v>20.4394735</v>
      </c>
      <c r="I44" s="31">
        <v>8.5398901</v>
      </c>
      <c r="J44" s="31">
        <v>0</v>
      </c>
      <c r="K44" s="31">
        <v>0</v>
      </c>
      <c r="L44" s="31">
        <v>5.4475462</v>
      </c>
      <c r="M44" s="33">
        <v>6.8847602</v>
      </c>
      <c r="N44" s="33">
        <v>-15.2897992</v>
      </c>
      <c r="O44" s="31">
        <v>-8.7893742</v>
      </c>
      <c r="P44" s="31">
        <v>-1.9673703</v>
      </c>
      <c r="Q44" s="31">
        <v>-4.5330547</v>
      </c>
      <c r="R44" s="35">
        <v>72.9375295</v>
      </c>
      <c r="S44" s="33">
        <v>107.5242599</v>
      </c>
      <c r="T44" s="31">
        <v>21.5524197</v>
      </c>
      <c r="U44" s="31">
        <v>28.6051314</v>
      </c>
      <c r="V44" s="31">
        <v>57.3667088</v>
      </c>
      <c r="W44" s="33">
        <v>-34.5867304</v>
      </c>
      <c r="X44" s="31">
        <v>0</v>
      </c>
      <c r="Y44" s="31">
        <v>0.3042395</v>
      </c>
      <c r="Z44" s="31">
        <v>0.023779</v>
      </c>
      <c r="AA44" s="31">
        <v>0</v>
      </c>
      <c r="AB44" s="31">
        <v>0.1208987</v>
      </c>
      <c r="AC44" s="31">
        <v>0</v>
      </c>
      <c r="AD44" s="31">
        <v>1.9242455</v>
      </c>
      <c r="AE44" s="31">
        <v>-36.9598931</v>
      </c>
      <c r="AF44" s="35">
        <v>72.9375295</v>
      </c>
    </row>
    <row r="45" spans="1:32" ht="12.75">
      <c r="A45" s="27" t="s">
        <v>67</v>
      </c>
      <c r="B45" s="33">
        <v>74.7857868</v>
      </c>
      <c r="C45" s="31">
        <v>1.6262707</v>
      </c>
      <c r="D45" s="31">
        <v>4.7405076</v>
      </c>
      <c r="E45" s="31">
        <v>0</v>
      </c>
      <c r="F45" s="31">
        <v>35.282474</v>
      </c>
      <c r="G45" s="31">
        <v>0</v>
      </c>
      <c r="H45" s="31">
        <v>21.3281167</v>
      </c>
      <c r="I45" s="31">
        <v>8.5398901</v>
      </c>
      <c r="J45" s="31">
        <v>0</v>
      </c>
      <c r="K45" s="31">
        <v>0</v>
      </c>
      <c r="L45" s="31">
        <v>3.2685277</v>
      </c>
      <c r="M45" s="33">
        <v>6.8663269</v>
      </c>
      <c r="N45" s="33">
        <v>-18.290208</v>
      </c>
      <c r="O45" s="31">
        <v>-11.8324163</v>
      </c>
      <c r="P45" s="31">
        <v>-1.924737</v>
      </c>
      <c r="Q45" s="31">
        <v>-4.5330547</v>
      </c>
      <c r="R45" s="35">
        <v>63.3619057</v>
      </c>
      <c r="S45" s="33">
        <v>102.4672952</v>
      </c>
      <c r="T45" s="31">
        <v>19.7925217</v>
      </c>
      <c r="U45" s="31">
        <v>26.8047044</v>
      </c>
      <c r="V45" s="31">
        <v>55.8700691</v>
      </c>
      <c r="W45" s="33">
        <v>-39.1053895</v>
      </c>
      <c r="X45" s="31">
        <v>0</v>
      </c>
      <c r="Y45" s="31">
        <v>0.3495089</v>
      </c>
      <c r="Z45" s="31">
        <v>0</v>
      </c>
      <c r="AA45" s="31">
        <v>0</v>
      </c>
      <c r="AB45" s="31">
        <v>0.1201153</v>
      </c>
      <c r="AC45" s="31">
        <v>0</v>
      </c>
      <c r="AD45" s="31">
        <v>1.7941288</v>
      </c>
      <c r="AE45" s="31">
        <v>-41.3691425</v>
      </c>
      <c r="AF45" s="35">
        <v>63.3619057</v>
      </c>
    </row>
    <row r="46" spans="2:32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1">
        <f>SUM(L15:L45)</f>
        <v>0</v>
      </c>
      <c r="M46" s="33">
        <f>SUM(M15:M45)</f>
        <v>0</v>
      </c>
      <c r="N46" s="33">
        <f>SUM(N15:N45)</f>
        <v>0</v>
      </c>
      <c r="O46" s="31">
        <f>SUM(O15:O45)</f>
        <v>0</v>
      </c>
      <c r="P46" s="31">
        <f>SUM(P15:P45)</f>
        <v>0</v>
      </c>
      <c r="Q46" s="31">
        <f>SUM(Q15:Q45)</f>
        <v>0</v>
      </c>
      <c r="R46" s="35">
        <f>SUM(R15:R45)</f>
        <v>0</v>
      </c>
      <c r="S46" s="33">
        <f>SUM(S15:S45)</f>
        <v>0</v>
      </c>
      <c r="T46" s="31">
        <f>SUM(T15:T45)</f>
        <v>0</v>
      </c>
      <c r="U46" s="31">
        <f>SUM(U15:U45)</f>
        <v>0</v>
      </c>
      <c r="V46" s="31">
        <f>SUM(V15:V45)</f>
        <v>0</v>
      </c>
      <c r="W46" s="33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1">
        <f>SUM(AE15:AE45)</f>
        <v>0</v>
      </c>
      <c r="AF46" s="35">
        <f>SUM(AF15:AF45)</f>
        <v>0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  <row r="54" ht="12.75">
      <c r="A54" s="28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75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3" t="s">
        <v>16</v>
      </c>
      <c r="M14" s="54" t="s">
        <v>17</v>
      </c>
      <c r="N14" s="54" t="s">
        <v>18</v>
      </c>
      <c r="O14" s="53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8" t="s">
        <v>36</v>
      </c>
    </row>
    <row r="15" spans="1:32" ht="12.75">
      <c r="A15" s="51" t="s">
        <v>37</v>
      </c>
      <c r="B15" s="57">
        <v>125.993877</v>
      </c>
      <c r="C15" s="55">
        <v>1.7615095</v>
      </c>
      <c r="D15" s="55">
        <v>13.145657</v>
      </c>
      <c r="E15" s="55">
        <v>0</v>
      </c>
      <c r="F15" s="55">
        <v>37.8350372</v>
      </c>
      <c r="G15" s="55">
        <v>0</v>
      </c>
      <c r="H15" s="55">
        <v>23.6370211</v>
      </c>
      <c r="I15" s="55">
        <v>27.2384189</v>
      </c>
      <c r="J15" s="55">
        <v>12.7686742</v>
      </c>
      <c r="K15" s="55">
        <v>0</v>
      </c>
      <c r="L15" s="55">
        <v>9.6075591</v>
      </c>
      <c r="M15" s="57">
        <v>7.2619632</v>
      </c>
      <c r="N15" s="57">
        <v>18.1919479</v>
      </c>
      <c r="O15" s="55">
        <v>22.3474945</v>
      </c>
      <c r="P15" s="55">
        <v>-2.7044135</v>
      </c>
      <c r="Q15" s="55">
        <v>-1.4511331</v>
      </c>
      <c r="R15" s="59">
        <v>151.4477881</v>
      </c>
      <c r="S15" s="57">
        <v>159.1730118</v>
      </c>
      <c r="T15" s="55">
        <v>32.2577289</v>
      </c>
      <c r="U15" s="55">
        <v>47.3909387</v>
      </c>
      <c r="V15" s="55">
        <v>79.5243442</v>
      </c>
      <c r="W15" s="57">
        <v>-7.7252237</v>
      </c>
      <c r="X15" s="55">
        <v>0.1588991</v>
      </c>
      <c r="Y15" s="55">
        <v>0.4681966</v>
      </c>
      <c r="Z15" s="55">
        <v>0</v>
      </c>
      <c r="AA15" s="55">
        <v>0.0272398</v>
      </c>
      <c r="AB15" s="55">
        <v>0.031956</v>
      </c>
      <c r="AC15" s="55">
        <v>0</v>
      </c>
      <c r="AD15" s="55">
        <v>2.918618</v>
      </c>
      <c r="AE15" s="55">
        <v>-11.3301332</v>
      </c>
      <c r="AF15" s="59">
        <v>151.4477881</v>
      </c>
    </row>
    <row r="16" spans="1:32" ht="12.75">
      <c r="A16" s="51" t="s">
        <v>38</v>
      </c>
      <c r="B16" s="57">
        <v>123.4701056</v>
      </c>
      <c r="C16" s="55">
        <v>1.7615095</v>
      </c>
      <c r="D16" s="55">
        <v>13.1867423</v>
      </c>
      <c r="E16" s="55">
        <v>0</v>
      </c>
      <c r="F16" s="55">
        <v>38.6793138</v>
      </c>
      <c r="G16" s="55">
        <v>0</v>
      </c>
      <c r="H16" s="55">
        <v>23.6370211</v>
      </c>
      <c r="I16" s="55">
        <v>27.2384195</v>
      </c>
      <c r="J16" s="55">
        <v>12.7686742</v>
      </c>
      <c r="K16" s="55">
        <v>0</v>
      </c>
      <c r="L16" s="55">
        <v>6.1984252</v>
      </c>
      <c r="M16" s="57">
        <v>7.2421903</v>
      </c>
      <c r="N16" s="57">
        <v>9.0517418</v>
      </c>
      <c r="O16" s="55">
        <v>18.0731411</v>
      </c>
      <c r="P16" s="55">
        <v>-3.0293129</v>
      </c>
      <c r="Q16" s="55">
        <v>-5.9920864</v>
      </c>
      <c r="R16" s="59">
        <v>139.7640377</v>
      </c>
      <c r="S16" s="57">
        <v>138.7020903</v>
      </c>
      <c r="T16" s="55">
        <v>27.5198467</v>
      </c>
      <c r="U16" s="55">
        <v>35.674593</v>
      </c>
      <c r="V16" s="55">
        <v>75.5076506</v>
      </c>
      <c r="W16" s="57">
        <v>1.0619474</v>
      </c>
      <c r="X16" s="55">
        <v>0.0680996</v>
      </c>
      <c r="Y16" s="55">
        <v>0.4295914</v>
      </c>
      <c r="Z16" s="55">
        <v>0.4348182</v>
      </c>
      <c r="AA16" s="55">
        <v>0.0272398</v>
      </c>
      <c r="AB16" s="55">
        <v>0.1459564</v>
      </c>
      <c r="AC16" s="55">
        <v>0</v>
      </c>
      <c r="AD16" s="55">
        <v>2.6078619</v>
      </c>
      <c r="AE16" s="55">
        <v>-2.6516199</v>
      </c>
      <c r="AF16" s="59">
        <v>139.7640377</v>
      </c>
    </row>
    <row r="17" spans="1:32" ht="12.75">
      <c r="A17" s="51" t="s">
        <v>39</v>
      </c>
      <c r="B17" s="57">
        <v>110.3210141</v>
      </c>
      <c r="C17" s="55">
        <v>1.7615322</v>
      </c>
      <c r="D17" s="55">
        <v>3.6031038</v>
      </c>
      <c r="E17" s="55">
        <v>0</v>
      </c>
      <c r="F17" s="55">
        <v>38.522972</v>
      </c>
      <c r="G17" s="55">
        <v>0</v>
      </c>
      <c r="H17" s="55">
        <v>23.6370211</v>
      </c>
      <c r="I17" s="55">
        <v>27.2384195</v>
      </c>
      <c r="J17" s="55">
        <v>12.7686742</v>
      </c>
      <c r="K17" s="55">
        <v>0</v>
      </c>
      <c r="L17" s="55">
        <v>2.7892913</v>
      </c>
      <c r="M17" s="57">
        <v>7.2342419</v>
      </c>
      <c r="N17" s="57">
        <v>-2.1027046</v>
      </c>
      <c r="O17" s="55">
        <v>7.1536196</v>
      </c>
      <c r="P17" s="55">
        <v>-3.1770985</v>
      </c>
      <c r="Q17" s="55">
        <v>-6.0792257</v>
      </c>
      <c r="R17" s="59">
        <v>115.4525514</v>
      </c>
      <c r="S17" s="57">
        <v>136.8264173</v>
      </c>
      <c r="T17" s="55">
        <v>26.3782416</v>
      </c>
      <c r="U17" s="55">
        <v>29.7704382</v>
      </c>
      <c r="V17" s="55">
        <v>80.6777375</v>
      </c>
      <c r="W17" s="57">
        <v>-21.3738659</v>
      </c>
      <c r="X17" s="55">
        <v>0</v>
      </c>
      <c r="Y17" s="55">
        <v>0.4640522</v>
      </c>
      <c r="Z17" s="55">
        <v>0.0256213</v>
      </c>
      <c r="AA17" s="55">
        <v>0.0272398</v>
      </c>
      <c r="AB17" s="55">
        <v>0.1450917</v>
      </c>
      <c r="AC17" s="55">
        <v>0</v>
      </c>
      <c r="AD17" s="55">
        <v>2.6589445</v>
      </c>
      <c r="AE17" s="55">
        <v>-24.6948154</v>
      </c>
      <c r="AF17" s="59">
        <v>115.4525514</v>
      </c>
    </row>
    <row r="18" spans="1:32" ht="12.75">
      <c r="A18" s="51" t="s">
        <v>40</v>
      </c>
      <c r="B18" s="57">
        <v>112.3819076</v>
      </c>
      <c r="C18" s="55">
        <v>1.7615322</v>
      </c>
      <c r="D18" s="55">
        <v>5.1487371</v>
      </c>
      <c r="E18" s="55">
        <v>0</v>
      </c>
      <c r="F18" s="55">
        <v>39.0382322</v>
      </c>
      <c r="G18" s="55">
        <v>0</v>
      </c>
      <c r="H18" s="55">
        <v>23.6370211</v>
      </c>
      <c r="I18" s="55">
        <v>27.2384195</v>
      </c>
      <c r="J18" s="55">
        <v>12.7686742</v>
      </c>
      <c r="K18" s="55">
        <v>0</v>
      </c>
      <c r="L18" s="55">
        <v>2.7892913</v>
      </c>
      <c r="M18" s="57">
        <v>7.2431335</v>
      </c>
      <c r="N18" s="57">
        <v>30.0604776</v>
      </c>
      <c r="O18" s="55">
        <v>32.2897124</v>
      </c>
      <c r="P18" s="55">
        <v>-2.3733814</v>
      </c>
      <c r="Q18" s="55">
        <v>0.1441466</v>
      </c>
      <c r="R18" s="59">
        <v>149.6855187</v>
      </c>
      <c r="S18" s="57">
        <v>159.8818749</v>
      </c>
      <c r="T18" s="55">
        <v>32.479936</v>
      </c>
      <c r="U18" s="55">
        <v>39.0451475</v>
      </c>
      <c r="V18" s="55">
        <v>88.3567914</v>
      </c>
      <c r="W18" s="57">
        <v>-10.1963562</v>
      </c>
      <c r="X18" s="55">
        <v>0</v>
      </c>
      <c r="Y18" s="55">
        <v>0.4934356</v>
      </c>
      <c r="Z18" s="55">
        <v>0.1427209</v>
      </c>
      <c r="AA18" s="55">
        <v>0.0272398</v>
      </c>
      <c r="AB18" s="55">
        <v>0.1475609</v>
      </c>
      <c r="AC18" s="55">
        <v>0</v>
      </c>
      <c r="AD18" s="55">
        <v>3.1609191</v>
      </c>
      <c r="AE18" s="55">
        <v>-14.1682325</v>
      </c>
      <c r="AF18" s="59">
        <v>149.6855187</v>
      </c>
    </row>
    <row r="19" spans="1:32" ht="12.75">
      <c r="A19" s="51" t="s">
        <v>41</v>
      </c>
      <c r="B19" s="57">
        <v>110.134551</v>
      </c>
      <c r="C19" s="55">
        <v>1.7615322</v>
      </c>
      <c r="D19" s="55">
        <v>5.1555195</v>
      </c>
      <c r="E19" s="55">
        <v>0</v>
      </c>
      <c r="F19" s="55">
        <v>38.8649142</v>
      </c>
      <c r="G19" s="55">
        <v>0</v>
      </c>
      <c r="H19" s="55">
        <v>23.6370211</v>
      </c>
      <c r="I19" s="55">
        <v>27.2384195</v>
      </c>
      <c r="J19" s="55">
        <v>10.6878532</v>
      </c>
      <c r="K19" s="55">
        <v>0</v>
      </c>
      <c r="L19" s="55">
        <v>2.7892913</v>
      </c>
      <c r="M19" s="57">
        <v>7.2550495</v>
      </c>
      <c r="N19" s="57">
        <v>19.6701132</v>
      </c>
      <c r="O19" s="55">
        <v>22.5323363</v>
      </c>
      <c r="P19" s="55">
        <v>-2.7157634</v>
      </c>
      <c r="Q19" s="55">
        <v>-0.1464597</v>
      </c>
      <c r="R19" s="59">
        <v>137.0597137</v>
      </c>
      <c r="S19" s="57">
        <v>167.8238609</v>
      </c>
      <c r="T19" s="55">
        <v>32.7653047</v>
      </c>
      <c r="U19" s="55">
        <v>46.758</v>
      </c>
      <c r="V19" s="55">
        <v>88.3005562</v>
      </c>
      <c r="W19" s="57">
        <v>-30.7641472</v>
      </c>
      <c r="X19" s="55">
        <v>0.0680996</v>
      </c>
      <c r="Y19" s="55">
        <v>0.4754078</v>
      </c>
      <c r="Z19" s="55">
        <v>0.0194878</v>
      </c>
      <c r="AA19" s="55">
        <v>0.0272398</v>
      </c>
      <c r="AB19" s="55">
        <v>0.1475609</v>
      </c>
      <c r="AC19" s="55">
        <v>0</v>
      </c>
      <c r="AD19" s="55">
        <v>3.1879066</v>
      </c>
      <c r="AE19" s="55">
        <v>-34.6898497</v>
      </c>
      <c r="AF19" s="59">
        <v>137.0597137</v>
      </c>
    </row>
    <row r="20" spans="1:32" ht="12.75">
      <c r="A20" s="51" t="s">
        <v>42</v>
      </c>
      <c r="B20" s="57">
        <v>111.4014436</v>
      </c>
      <c r="C20" s="55">
        <v>1.7615322</v>
      </c>
      <c r="D20" s="55">
        <v>6.2392387</v>
      </c>
      <c r="E20" s="55">
        <v>0</v>
      </c>
      <c r="F20" s="55">
        <v>39.0480876</v>
      </c>
      <c r="G20" s="55">
        <v>0</v>
      </c>
      <c r="H20" s="55">
        <v>23.6370211</v>
      </c>
      <c r="I20" s="55">
        <v>27.2384195</v>
      </c>
      <c r="J20" s="55">
        <v>10.6878532</v>
      </c>
      <c r="K20" s="55">
        <v>0</v>
      </c>
      <c r="L20" s="55">
        <v>2.7892913</v>
      </c>
      <c r="M20" s="57">
        <v>7.2943759</v>
      </c>
      <c r="N20" s="57">
        <v>20.2561644</v>
      </c>
      <c r="O20" s="55">
        <v>23.2596245</v>
      </c>
      <c r="P20" s="55">
        <v>-2.715771</v>
      </c>
      <c r="Q20" s="55">
        <v>-0.2876891</v>
      </c>
      <c r="R20" s="59">
        <v>138.9519839</v>
      </c>
      <c r="S20" s="57">
        <v>159.9572981</v>
      </c>
      <c r="T20" s="55">
        <v>32.3921607</v>
      </c>
      <c r="U20" s="55">
        <v>37.5088084</v>
      </c>
      <c r="V20" s="55">
        <v>90.056329</v>
      </c>
      <c r="W20" s="57">
        <v>-21.0053142</v>
      </c>
      <c r="X20" s="55">
        <v>0</v>
      </c>
      <c r="Y20" s="55">
        <v>0.4862245</v>
      </c>
      <c r="Z20" s="55">
        <v>0.4294111</v>
      </c>
      <c r="AA20" s="55">
        <v>0</v>
      </c>
      <c r="AB20" s="55">
        <v>0.1475609</v>
      </c>
      <c r="AC20" s="55">
        <v>0</v>
      </c>
      <c r="AD20" s="55">
        <v>3.1314295</v>
      </c>
      <c r="AE20" s="55">
        <v>-25.1999402</v>
      </c>
      <c r="AF20" s="59">
        <v>138.9519839</v>
      </c>
    </row>
    <row r="21" spans="1:32" ht="12.75">
      <c r="A21" s="51" t="s">
        <v>43</v>
      </c>
      <c r="B21" s="57">
        <v>101.7866209</v>
      </c>
      <c r="C21" s="55">
        <v>1.7615095</v>
      </c>
      <c r="D21" s="55">
        <v>5.1449232</v>
      </c>
      <c r="E21" s="55">
        <v>0</v>
      </c>
      <c r="F21" s="55">
        <v>30.5276031</v>
      </c>
      <c r="G21" s="55">
        <v>0</v>
      </c>
      <c r="H21" s="55">
        <v>23.6370211</v>
      </c>
      <c r="I21" s="55">
        <v>27.2384195</v>
      </c>
      <c r="J21" s="55">
        <v>10.6878532</v>
      </c>
      <c r="K21" s="55">
        <v>0</v>
      </c>
      <c r="L21" s="55">
        <v>2.7892913</v>
      </c>
      <c r="M21" s="57">
        <v>7.8678298</v>
      </c>
      <c r="N21" s="57">
        <v>20.1522349</v>
      </c>
      <c r="O21" s="55">
        <v>23.1241085</v>
      </c>
      <c r="P21" s="55">
        <v>-2.7157634</v>
      </c>
      <c r="Q21" s="55">
        <v>-0.2561102</v>
      </c>
      <c r="R21" s="59">
        <v>129.8066856</v>
      </c>
      <c r="S21" s="57">
        <v>164.394777</v>
      </c>
      <c r="T21" s="55">
        <v>32.2982378</v>
      </c>
      <c r="U21" s="55">
        <v>42.4110668</v>
      </c>
      <c r="V21" s="55">
        <v>89.6854724</v>
      </c>
      <c r="W21" s="57">
        <v>-34.5880914</v>
      </c>
      <c r="X21" s="55">
        <v>0.0907995</v>
      </c>
      <c r="Y21" s="55">
        <v>0.4826189</v>
      </c>
      <c r="Z21" s="55">
        <v>0.4253024</v>
      </c>
      <c r="AA21" s="55">
        <v>0</v>
      </c>
      <c r="AB21" s="55">
        <v>0.1474159</v>
      </c>
      <c r="AC21" s="55">
        <v>0</v>
      </c>
      <c r="AD21" s="55">
        <v>2.9785738</v>
      </c>
      <c r="AE21" s="55">
        <v>-38.7128019</v>
      </c>
      <c r="AF21" s="59">
        <v>129.8066856</v>
      </c>
    </row>
    <row r="22" spans="1:32" ht="12.75">
      <c r="A22" s="51" t="s">
        <v>44</v>
      </c>
      <c r="B22" s="57">
        <v>108.5830581</v>
      </c>
      <c r="C22" s="55">
        <v>1.7615322</v>
      </c>
      <c r="D22" s="55">
        <v>3.5948223</v>
      </c>
      <c r="E22" s="55">
        <v>0</v>
      </c>
      <c r="F22" s="55">
        <v>38.8741185</v>
      </c>
      <c r="G22" s="55">
        <v>0</v>
      </c>
      <c r="H22" s="55">
        <v>23.6370211</v>
      </c>
      <c r="I22" s="55">
        <v>27.2384195</v>
      </c>
      <c r="J22" s="55">
        <v>10.6878532</v>
      </c>
      <c r="K22" s="55">
        <v>0</v>
      </c>
      <c r="L22" s="55">
        <v>2.7892913</v>
      </c>
      <c r="M22" s="57">
        <v>7.2639101</v>
      </c>
      <c r="N22" s="57">
        <v>20.711555</v>
      </c>
      <c r="O22" s="55">
        <v>23.8183174</v>
      </c>
      <c r="P22" s="55">
        <v>-2.7157634</v>
      </c>
      <c r="Q22" s="55">
        <v>-0.390999</v>
      </c>
      <c r="R22" s="59">
        <v>136.5585232</v>
      </c>
      <c r="S22" s="57">
        <v>164.9540797</v>
      </c>
      <c r="T22" s="55">
        <v>31.8811982</v>
      </c>
      <c r="U22" s="55">
        <v>41.6472237</v>
      </c>
      <c r="V22" s="55">
        <v>91.4256578</v>
      </c>
      <c r="W22" s="57">
        <v>-28.3955565</v>
      </c>
      <c r="X22" s="55">
        <v>0.0907995</v>
      </c>
      <c r="Y22" s="55">
        <v>0.5258857</v>
      </c>
      <c r="Z22" s="55">
        <v>0.4261037</v>
      </c>
      <c r="AA22" s="55">
        <v>0.1203093</v>
      </c>
      <c r="AB22" s="55">
        <v>0.1451616</v>
      </c>
      <c r="AC22" s="55">
        <v>0</v>
      </c>
      <c r="AD22" s="55">
        <v>3.2129639</v>
      </c>
      <c r="AE22" s="55">
        <v>-32.9167802</v>
      </c>
      <c r="AF22" s="59">
        <v>136.5585232</v>
      </c>
    </row>
    <row r="23" spans="1:32" ht="12.75">
      <c r="A23" s="51" t="s">
        <v>45</v>
      </c>
      <c r="B23" s="57">
        <v>76.6503094</v>
      </c>
      <c r="C23" s="55">
        <v>1.7615322</v>
      </c>
      <c r="D23" s="55">
        <v>3.0863578</v>
      </c>
      <c r="E23" s="55">
        <v>0</v>
      </c>
      <c r="F23" s="55">
        <v>30.3125326</v>
      </c>
      <c r="G23" s="55">
        <v>0</v>
      </c>
      <c r="H23" s="55">
        <v>2.7429004</v>
      </c>
      <c r="I23" s="55">
        <v>24.9599206</v>
      </c>
      <c r="J23" s="55">
        <v>10.6878532</v>
      </c>
      <c r="K23" s="55">
        <v>0</v>
      </c>
      <c r="L23" s="55">
        <v>3.0992126</v>
      </c>
      <c r="M23" s="57">
        <v>7.2102644</v>
      </c>
      <c r="N23" s="57">
        <v>4.0874892</v>
      </c>
      <c r="O23" s="55">
        <v>13.7057731</v>
      </c>
      <c r="P23" s="55">
        <v>-3.0406628</v>
      </c>
      <c r="Q23" s="55">
        <v>-6.5776211</v>
      </c>
      <c r="R23" s="59">
        <v>87.948063</v>
      </c>
      <c r="S23" s="57">
        <v>142.8103015</v>
      </c>
      <c r="T23" s="55">
        <v>27.473675</v>
      </c>
      <c r="U23" s="55">
        <v>34.5146131</v>
      </c>
      <c r="V23" s="55">
        <v>80.8220134</v>
      </c>
      <c r="W23" s="57">
        <v>-54.8622385</v>
      </c>
      <c r="X23" s="55">
        <v>0.0226999</v>
      </c>
      <c r="Y23" s="55">
        <v>0.4889343</v>
      </c>
      <c r="Z23" s="55">
        <v>0.4258495</v>
      </c>
      <c r="AA23" s="55">
        <v>0</v>
      </c>
      <c r="AB23" s="55">
        <v>0.1457518</v>
      </c>
      <c r="AC23" s="55">
        <v>0</v>
      </c>
      <c r="AD23" s="55">
        <v>2.6423487</v>
      </c>
      <c r="AE23" s="55">
        <v>-58.5878227</v>
      </c>
      <c r="AF23" s="59">
        <v>87.948063</v>
      </c>
    </row>
    <row r="24" spans="1:32" ht="12.75">
      <c r="A24" s="51" t="s">
        <v>46</v>
      </c>
      <c r="B24" s="57">
        <v>104.3561272</v>
      </c>
      <c r="C24" s="55">
        <v>1.7615322</v>
      </c>
      <c r="D24" s="55">
        <v>3.0969787</v>
      </c>
      <c r="E24" s="55">
        <v>0</v>
      </c>
      <c r="F24" s="55">
        <v>35.4643501</v>
      </c>
      <c r="G24" s="55">
        <v>0</v>
      </c>
      <c r="H24" s="55">
        <v>23.6370211</v>
      </c>
      <c r="I24" s="55">
        <v>23.5099667</v>
      </c>
      <c r="J24" s="55">
        <v>10.6878532</v>
      </c>
      <c r="K24" s="55">
        <v>0</v>
      </c>
      <c r="L24" s="55">
        <v>6.1984252</v>
      </c>
      <c r="M24" s="57">
        <v>7.1937557</v>
      </c>
      <c r="N24" s="57">
        <v>1.2102546</v>
      </c>
      <c r="O24" s="55">
        <v>10.0118723</v>
      </c>
      <c r="P24" s="55">
        <v>-3.0406628</v>
      </c>
      <c r="Q24" s="55">
        <v>-5.7609549</v>
      </c>
      <c r="R24" s="59">
        <v>112.7601375</v>
      </c>
      <c r="S24" s="57">
        <v>135.707051</v>
      </c>
      <c r="T24" s="55">
        <v>25.1574382</v>
      </c>
      <c r="U24" s="55">
        <v>28.1635507</v>
      </c>
      <c r="V24" s="55">
        <v>82.3860621</v>
      </c>
      <c r="W24" s="57">
        <v>-22.9469135</v>
      </c>
      <c r="X24" s="55">
        <v>0</v>
      </c>
      <c r="Y24" s="55">
        <v>0.4744723</v>
      </c>
      <c r="Z24" s="55">
        <v>0.0186774</v>
      </c>
      <c r="AA24" s="55">
        <v>0</v>
      </c>
      <c r="AB24" s="55">
        <v>0.1448857</v>
      </c>
      <c r="AC24" s="55">
        <v>0</v>
      </c>
      <c r="AD24" s="55">
        <v>2.4933869</v>
      </c>
      <c r="AE24" s="55">
        <v>-26.0783358</v>
      </c>
      <c r="AF24" s="59">
        <v>112.7601375</v>
      </c>
    </row>
    <row r="25" spans="1:32" ht="12.75">
      <c r="A25" s="51" t="s">
        <v>47</v>
      </c>
      <c r="B25" s="57">
        <v>109.711069</v>
      </c>
      <c r="C25" s="55">
        <v>1.7615322</v>
      </c>
      <c r="D25" s="55">
        <v>5.1578953</v>
      </c>
      <c r="E25" s="55">
        <v>0</v>
      </c>
      <c r="F25" s="55">
        <v>36.0852393</v>
      </c>
      <c r="G25" s="55">
        <v>0</v>
      </c>
      <c r="H25" s="55">
        <v>23.6370211</v>
      </c>
      <c r="I25" s="55">
        <v>26.4098744</v>
      </c>
      <c r="J25" s="55">
        <v>10.6878532</v>
      </c>
      <c r="K25" s="55">
        <v>0</v>
      </c>
      <c r="L25" s="55">
        <v>5.9716535</v>
      </c>
      <c r="M25" s="57">
        <v>7.2149829</v>
      </c>
      <c r="N25" s="57">
        <v>15.9152033</v>
      </c>
      <c r="O25" s="55">
        <v>19.2497924</v>
      </c>
      <c r="P25" s="55">
        <v>-2.6495631</v>
      </c>
      <c r="Q25" s="55">
        <v>-0.685026</v>
      </c>
      <c r="R25" s="59">
        <v>132.8412552</v>
      </c>
      <c r="S25" s="57">
        <v>163.2368096</v>
      </c>
      <c r="T25" s="55">
        <v>31.7579841</v>
      </c>
      <c r="U25" s="55">
        <v>43.671809</v>
      </c>
      <c r="V25" s="55">
        <v>87.8070165</v>
      </c>
      <c r="W25" s="57">
        <v>-30.3955544</v>
      </c>
      <c r="X25" s="55">
        <v>0</v>
      </c>
      <c r="Y25" s="55">
        <v>0.5006468</v>
      </c>
      <c r="Z25" s="55">
        <v>0.0194969</v>
      </c>
      <c r="AA25" s="55">
        <v>0</v>
      </c>
      <c r="AB25" s="55">
        <v>0.147403</v>
      </c>
      <c r="AC25" s="55">
        <v>0</v>
      </c>
      <c r="AD25" s="55">
        <v>3.0975375</v>
      </c>
      <c r="AE25" s="55">
        <v>-34.1606386</v>
      </c>
      <c r="AF25" s="59">
        <v>132.8412552</v>
      </c>
    </row>
    <row r="26" spans="1:32" ht="12.75">
      <c r="A26" s="51" t="s">
        <v>48</v>
      </c>
      <c r="B26" s="57">
        <v>123.0567931</v>
      </c>
      <c r="C26" s="55">
        <v>1.7615322</v>
      </c>
      <c r="D26" s="55">
        <v>13.1879031</v>
      </c>
      <c r="E26" s="55">
        <v>0</v>
      </c>
      <c r="F26" s="55">
        <v>38.8472208</v>
      </c>
      <c r="G26" s="55">
        <v>0</v>
      </c>
      <c r="H26" s="55">
        <v>23.6370211</v>
      </c>
      <c r="I26" s="55">
        <v>26.4098744</v>
      </c>
      <c r="J26" s="55">
        <v>13.241588</v>
      </c>
      <c r="K26" s="55">
        <v>0</v>
      </c>
      <c r="L26" s="55">
        <v>5.9716535</v>
      </c>
      <c r="M26" s="57">
        <v>7.2418445</v>
      </c>
      <c r="N26" s="57">
        <v>16.7359921</v>
      </c>
      <c r="O26" s="55">
        <v>20.5080715</v>
      </c>
      <c r="P26" s="55">
        <v>-3.0106328</v>
      </c>
      <c r="Q26" s="55">
        <v>-0.7614466</v>
      </c>
      <c r="R26" s="59">
        <v>147.0346297</v>
      </c>
      <c r="S26" s="57">
        <v>166.69967</v>
      </c>
      <c r="T26" s="55">
        <v>32.4112139</v>
      </c>
      <c r="U26" s="55">
        <v>48.6830003</v>
      </c>
      <c r="V26" s="55">
        <v>85.6054558</v>
      </c>
      <c r="W26" s="57">
        <v>-19.6650403</v>
      </c>
      <c r="X26" s="55">
        <v>0</v>
      </c>
      <c r="Y26" s="55">
        <v>0.4898301</v>
      </c>
      <c r="Z26" s="55">
        <v>0.0113</v>
      </c>
      <c r="AA26" s="55">
        <v>0</v>
      </c>
      <c r="AB26" s="55">
        <v>0.147403</v>
      </c>
      <c r="AC26" s="55">
        <v>0</v>
      </c>
      <c r="AD26" s="55">
        <v>3.0525241</v>
      </c>
      <c r="AE26" s="55">
        <v>-23.3660975</v>
      </c>
      <c r="AF26" s="59">
        <v>147.0346297</v>
      </c>
    </row>
    <row r="27" spans="1:32" ht="12.75">
      <c r="A27" s="51" t="s">
        <v>49</v>
      </c>
      <c r="B27" s="57">
        <v>112.7147766</v>
      </c>
      <c r="C27" s="55">
        <v>1.7615322</v>
      </c>
      <c r="D27" s="55">
        <v>7.215024</v>
      </c>
      <c r="E27" s="55">
        <v>0</v>
      </c>
      <c r="F27" s="55">
        <v>38.98</v>
      </c>
      <c r="G27" s="55">
        <v>0</v>
      </c>
      <c r="H27" s="55">
        <v>23.6370211</v>
      </c>
      <c r="I27" s="55">
        <v>20.713627</v>
      </c>
      <c r="J27" s="55">
        <v>13.241588</v>
      </c>
      <c r="K27" s="55">
        <v>0</v>
      </c>
      <c r="L27" s="55">
        <v>7.1659843</v>
      </c>
      <c r="M27" s="57">
        <v>7.0092016</v>
      </c>
      <c r="N27" s="57">
        <v>18.699203</v>
      </c>
      <c r="O27" s="55">
        <v>22.4853665</v>
      </c>
      <c r="P27" s="55">
        <v>-3.0406628</v>
      </c>
      <c r="Q27" s="55">
        <v>-0.7455007</v>
      </c>
      <c r="R27" s="59">
        <v>138.4231812</v>
      </c>
      <c r="S27" s="57">
        <v>146.3812493</v>
      </c>
      <c r="T27" s="55">
        <v>30.1448072</v>
      </c>
      <c r="U27" s="55">
        <v>36.9890045</v>
      </c>
      <c r="V27" s="55">
        <v>79.2474376</v>
      </c>
      <c r="W27" s="57">
        <v>-7.9580681</v>
      </c>
      <c r="X27" s="55">
        <v>0.0907995</v>
      </c>
      <c r="Y27" s="55">
        <v>0.4537744</v>
      </c>
      <c r="Z27" s="55">
        <v>0.0129049</v>
      </c>
      <c r="AA27" s="55">
        <v>0</v>
      </c>
      <c r="AB27" s="55">
        <v>0.147403</v>
      </c>
      <c r="AC27" s="55">
        <v>0</v>
      </c>
      <c r="AD27" s="55">
        <v>2.7834326</v>
      </c>
      <c r="AE27" s="55">
        <v>-11.4463825</v>
      </c>
      <c r="AF27" s="59">
        <v>138.4231812</v>
      </c>
    </row>
    <row r="28" spans="1:32" ht="12.75">
      <c r="A28" s="51" t="s">
        <v>50</v>
      </c>
      <c r="B28" s="57">
        <v>107.908981</v>
      </c>
      <c r="C28" s="55">
        <v>2.27E-05</v>
      </c>
      <c r="D28" s="55">
        <v>7.2007756</v>
      </c>
      <c r="E28" s="55">
        <v>0</v>
      </c>
      <c r="F28" s="55">
        <v>38.9882334</v>
      </c>
      <c r="G28" s="55">
        <v>0</v>
      </c>
      <c r="H28" s="55">
        <v>23.6370211</v>
      </c>
      <c r="I28" s="55">
        <v>20.713627</v>
      </c>
      <c r="J28" s="55">
        <v>9.931191</v>
      </c>
      <c r="K28" s="55">
        <v>0</v>
      </c>
      <c r="L28" s="55">
        <v>7.4381102</v>
      </c>
      <c r="M28" s="57">
        <v>7.327848</v>
      </c>
      <c r="N28" s="57">
        <v>9.616477</v>
      </c>
      <c r="O28" s="55">
        <v>13.3755936</v>
      </c>
      <c r="P28" s="55">
        <v>-3.0106328</v>
      </c>
      <c r="Q28" s="55">
        <v>-0.7484838</v>
      </c>
      <c r="R28" s="59">
        <v>124.853306</v>
      </c>
      <c r="S28" s="57">
        <v>159.437518</v>
      </c>
      <c r="T28" s="55">
        <v>32.0507866</v>
      </c>
      <c r="U28" s="55">
        <v>42.7613246</v>
      </c>
      <c r="V28" s="55">
        <v>84.6254068</v>
      </c>
      <c r="W28" s="57">
        <v>-34.584212</v>
      </c>
      <c r="X28" s="55">
        <v>0.0907995</v>
      </c>
      <c r="Y28" s="55">
        <v>0.4501688</v>
      </c>
      <c r="Z28" s="55">
        <v>0.0140875</v>
      </c>
      <c r="AA28" s="55">
        <v>0</v>
      </c>
      <c r="AB28" s="55">
        <v>0.147403</v>
      </c>
      <c r="AC28" s="55">
        <v>0</v>
      </c>
      <c r="AD28" s="55">
        <v>3.066697</v>
      </c>
      <c r="AE28" s="55">
        <v>-38.3533678</v>
      </c>
      <c r="AF28" s="59">
        <v>124.853306</v>
      </c>
    </row>
    <row r="29" spans="1:32" ht="12.75">
      <c r="A29" s="51" t="s">
        <v>51</v>
      </c>
      <c r="B29" s="57">
        <v>108.534654</v>
      </c>
      <c r="C29" s="55">
        <v>1.7615095</v>
      </c>
      <c r="D29" s="55">
        <v>5.1377362</v>
      </c>
      <c r="E29" s="55">
        <v>0</v>
      </c>
      <c r="F29" s="55">
        <v>39.0753812</v>
      </c>
      <c r="G29" s="55">
        <v>0</v>
      </c>
      <c r="H29" s="55">
        <v>23.6370211</v>
      </c>
      <c r="I29" s="55">
        <v>25.8926024</v>
      </c>
      <c r="J29" s="55">
        <v>9.931191</v>
      </c>
      <c r="K29" s="55">
        <v>0</v>
      </c>
      <c r="L29" s="55">
        <v>3.0992126</v>
      </c>
      <c r="M29" s="57">
        <v>7.3107115</v>
      </c>
      <c r="N29" s="57">
        <v>3.5724035</v>
      </c>
      <c r="O29" s="55">
        <v>6.9007024</v>
      </c>
      <c r="P29" s="55">
        <v>-2.6795931</v>
      </c>
      <c r="Q29" s="55">
        <v>-0.6487058</v>
      </c>
      <c r="R29" s="59">
        <v>119.417769</v>
      </c>
      <c r="S29" s="57">
        <v>158.9257618</v>
      </c>
      <c r="T29" s="55">
        <v>31.1286587</v>
      </c>
      <c r="U29" s="55">
        <v>45.0600419</v>
      </c>
      <c r="V29" s="55">
        <v>82.7370612</v>
      </c>
      <c r="W29" s="57">
        <v>-39.5079928</v>
      </c>
      <c r="X29" s="55">
        <v>0.0680996</v>
      </c>
      <c r="Y29" s="55">
        <v>0.3960853</v>
      </c>
      <c r="Z29" s="55">
        <v>0.0148344</v>
      </c>
      <c r="AA29" s="55">
        <v>0</v>
      </c>
      <c r="AB29" s="55">
        <v>0.1450439</v>
      </c>
      <c r="AC29" s="55">
        <v>0</v>
      </c>
      <c r="AD29" s="55">
        <v>2.9976391</v>
      </c>
      <c r="AE29" s="55">
        <v>-43.1296951</v>
      </c>
      <c r="AF29" s="59">
        <v>119.417769</v>
      </c>
    </row>
    <row r="30" spans="1:32" ht="12.75">
      <c r="A30" s="51" t="s">
        <v>52</v>
      </c>
      <c r="B30" s="57">
        <v>115.6479663</v>
      </c>
      <c r="C30" s="55">
        <v>1.7615322</v>
      </c>
      <c r="D30" s="55">
        <v>13.1877791</v>
      </c>
      <c r="E30" s="55">
        <v>0</v>
      </c>
      <c r="F30" s="55">
        <v>38.7386337</v>
      </c>
      <c r="G30" s="55">
        <v>0</v>
      </c>
      <c r="H30" s="55">
        <v>23.6370211</v>
      </c>
      <c r="I30" s="55">
        <v>26.9277151</v>
      </c>
      <c r="J30" s="55">
        <v>9.4582772</v>
      </c>
      <c r="K30" s="55">
        <v>0</v>
      </c>
      <c r="L30" s="55">
        <v>1.9370079</v>
      </c>
      <c r="M30" s="57">
        <v>7.2850178</v>
      </c>
      <c r="N30" s="57">
        <v>-11.6899853</v>
      </c>
      <c r="O30" s="55">
        <v>-0.5378138</v>
      </c>
      <c r="P30" s="55">
        <v>-3.0106328</v>
      </c>
      <c r="Q30" s="55">
        <v>-8.1415387</v>
      </c>
      <c r="R30" s="59">
        <v>111.2429988</v>
      </c>
      <c r="S30" s="57">
        <v>130.3068283</v>
      </c>
      <c r="T30" s="55">
        <v>27.4668372</v>
      </c>
      <c r="U30" s="55">
        <v>32.7841395</v>
      </c>
      <c r="V30" s="55">
        <v>70.0558516</v>
      </c>
      <c r="W30" s="57">
        <v>-19.0638295</v>
      </c>
      <c r="X30" s="55">
        <v>0.0680996</v>
      </c>
      <c r="Y30" s="55">
        <v>0.3109059</v>
      </c>
      <c r="Z30" s="55">
        <v>0.0177468</v>
      </c>
      <c r="AA30" s="55">
        <v>0</v>
      </c>
      <c r="AB30" s="55">
        <v>0.1267084</v>
      </c>
      <c r="AC30" s="55">
        <v>0</v>
      </c>
      <c r="AD30" s="55">
        <v>2.4838466</v>
      </c>
      <c r="AE30" s="55">
        <v>-22.0711368</v>
      </c>
      <c r="AF30" s="59">
        <v>111.2429988</v>
      </c>
    </row>
    <row r="31" spans="1:32" ht="12.75">
      <c r="A31" s="51" t="s">
        <v>53</v>
      </c>
      <c r="B31" s="57">
        <v>106.2643737</v>
      </c>
      <c r="C31" s="55">
        <v>1.7615322</v>
      </c>
      <c r="D31" s="55">
        <v>4.1194642</v>
      </c>
      <c r="E31" s="55">
        <v>0</v>
      </c>
      <c r="F31" s="55">
        <v>38.423356</v>
      </c>
      <c r="G31" s="55">
        <v>0</v>
      </c>
      <c r="H31" s="55">
        <v>23.6370211</v>
      </c>
      <c r="I31" s="55">
        <v>26.9277151</v>
      </c>
      <c r="J31" s="55">
        <v>9.4582772</v>
      </c>
      <c r="K31" s="55">
        <v>0</v>
      </c>
      <c r="L31" s="55">
        <v>1.9370079</v>
      </c>
      <c r="M31" s="57">
        <v>7.2726136</v>
      </c>
      <c r="N31" s="57">
        <v>-16.6563521</v>
      </c>
      <c r="O31" s="55">
        <v>-5.5013788</v>
      </c>
      <c r="P31" s="55">
        <v>-3.0106328</v>
      </c>
      <c r="Q31" s="55">
        <v>-8.1443405</v>
      </c>
      <c r="R31" s="59">
        <v>96.8806352</v>
      </c>
      <c r="S31" s="57">
        <v>126.1529713</v>
      </c>
      <c r="T31" s="55">
        <v>27.0879194</v>
      </c>
      <c r="U31" s="55">
        <v>28.0894907</v>
      </c>
      <c r="V31" s="55">
        <v>70.9755612</v>
      </c>
      <c r="W31" s="57">
        <v>-29.2723361</v>
      </c>
      <c r="X31" s="55">
        <v>0</v>
      </c>
      <c r="Y31" s="55">
        <v>0.3424844</v>
      </c>
      <c r="Z31" s="55">
        <v>0.0190248</v>
      </c>
      <c r="AA31" s="55">
        <v>0</v>
      </c>
      <c r="AB31" s="55">
        <v>0.1259185</v>
      </c>
      <c r="AC31" s="55">
        <v>0</v>
      </c>
      <c r="AD31" s="55">
        <v>2.5565813</v>
      </c>
      <c r="AE31" s="55">
        <v>-32.3163451</v>
      </c>
      <c r="AF31" s="59">
        <v>96.8806352</v>
      </c>
    </row>
    <row r="32" spans="1:32" ht="12.75">
      <c r="A32" s="51" t="s">
        <v>54</v>
      </c>
      <c r="B32" s="57">
        <v>108.8863615</v>
      </c>
      <c r="C32" s="55">
        <v>1.7615322</v>
      </c>
      <c r="D32" s="55">
        <v>5.1389932</v>
      </c>
      <c r="E32" s="55">
        <v>0</v>
      </c>
      <c r="F32" s="55">
        <v>38.7962388</v>
      </c>
      <c r="G32" s="55">
        <v>0</v>
      </c>
      <c r="H32" s="55">
        <v>23.6370211</v>
      </c>
      <c r="I32" s="55">
        <v>26.9277151</v>
      </c>
      <c r="J32" s="55">
        <v>10.6878532</v>
      </c>
      <c r="K32" s="55">
        <v>0</v>
      </c>
      <c r="L32" s="55">
        <v>1.9370079</v>
      </c>
      <c r="M32" s="57">
        <v>7.2813203</v>
      </c>
      <c r="N32" s="57">
        <v>0.3388471</v>
      </c>
      <c r="O32" s="55">
        <v>2.4825778</v>
      </c>
      <c r="P32" s="55">
        <v>-2.6795931</v>
      </c>
      <c r="Q32" s="55">
        <v>0.5358624</v>
      </c>
      <c r="R32" s="59">
        <v>116.5065289</v>
      </c>
      <c r="S32" s="57">
        <v>142.4255729</v>
      </c>
      <c r="T32" s="55">
        <v>32.1104549</v>
      </c>
      <c r="U32" s="55">
        <v>33.2775789</v>
      </c>
      <c r="V32" s="55">
        <v>77.0375391</v>
      </c>
      <c r="W32" s="57">
        <v>-25.919044</v>
      </c>
      <c r="X32" s="55">
        <v>0</v>
      </c>
      <c r="Y32" s="55">
        <v>0.3780575</v>
      </c>
      <c r="Z32" s="55">
        <v>0.0150023</v>
      </c>
      <c r="AA32" s="55">
        <v>0</v>
      </c>
      <c r="AB32" s="55">
        <v>0.1284419</v>
      </c>
      <c r="AC32" s="55">
        <v>0</v>
      </c>
      <c r="AD32" s="55">
        <v>2.8843814</v>
      </c>
      <c r="AE32" s="55">
        <v>-29.3249271</v>
      </c>
      <c r="AF32" s="59">
        <v>116.5065289</v>
      </c>
    </row>
    <row r="33" spans="1:32" ht="12.75">
      <c r="A33" s="51" t="s">
        <v>55</v>
      </c>
      <c r="B33" s="57">
        <v>123.2340097</v>
      </c>
      <c r="C33" s="55">
        <v>1.7615095</v>
      </c>
      <c r="D33" s="55">
        <v>13.1863161</v>
      </c>
      <c r="E33" s="55">
        <v>0</v>
      </c>
      <c r="F33" s="55">
        <v>38.916558</v>
      </c>
      <c r="G33" s="55">
        <v>0</v>
      </c>
      <c r="H33" s="55">
        <v>23.6370211</v>
      </c>
      <c r="I33" s="55">
        <v>27.2384195</v>
      </c>
      <c r="J33" s="55">
        <v>12.2957603</v>
      </c>
      <c r="K33" s="55">
        <v>0</v>
      </c>
      <c r="L33" s="55">
        <v>6.1984252</v>
      </c>
      <c r="M33" s="57">
        <v>6.9640408</v>
      </c>
      <c r="N33" s="57">
        <v>3.1010297</v>
      </c>
      <c r="O33" s="55">
        <v>5.5184561</v>
      </c>
      <c r="P33" s="55">
        <v>-3.0106328</v>
      </c>
      <c r="Q33" s="55">
        <v>0.5932064</v>
      </c>
      <c r="R33" s="59">
        <v>133.2990802</v>
      </c>
      <c r="S33" s="57">
        <v>151.6313864</v>
      </c>
      <c r="T33" s="55">
        <v>32.6605442</v>
      </c>
      <c r="U33" s="55">
        <v>44.3735118</v>
      </c>
      <c r="V33" s="55">
        <v>74.5973304</v>
      </c>
      <c r="W33" s="57">
        <v>-18.3323062</v>
      </c>
      <c r="X33" s="55">
        <v>0.0907995</v>
      </c>
      <c r="Y33" s="55">
        <v>0.377218</v>
      </c>
      <c r="Z33" s="55">
        <v>0.0156674</v>
      </c>
      <c r="AA33" s="55">
        <v>0</v>
      </c>
      <c r="AB33" s="55">
        <v>0.1284419</v>
      </c>
      <c r="AC33" s="55">
        <v>0</v>
      </c>
      <c r="AD33" s="55">
        <v>2.8070204</v>
      </c>
      <c r="AE33" s="55">
        <v>-21.7514534</v>
      </c>
      <c r="AF33" s="59">
        <v>133.2990802</v>
      </c>
    </row>
    <row r="34" spans="1:32" ht="12.75">
      <c r="A34" s="51" t="s">
        <v>56</v>
      </c>
      <c r="B34" s="57">
        <v>120.3668186</v>
      </c>
      <c r="C34" s="55">
        <v>1.7615095</v>
      </c>
      <c r="D34" s="55">
        <v>6.1666198</v>
      </c>
      <c r="E34" s="55">
        <v>0</v>
      </c>
      <c r="F34" s="55">
        <v>41.8293782</v>
      </c>
      <c r="G34" s="55">
        <v>0</v>
      </c>
      <c r="H34" s="55">
        <v>23.6370211</v>
      </c>
      <c r="I34" s="55">
        <v>27.2384195</v>
      </c>
      <c r="J34" s="55">
        <v>12.2957603</v>
      </c>
      <c r="K34" s="55">
        <v>0</v>
      </c>
      <c r="L34" s="55">
        <v>7.4381102</v>
      </c>
      <c r="M34" s="57">
        <v>7.0303469</v>
      </c>
      <c r="N34" s="57">
        <v>11.2244537</v>
      </c>
      <c r="O34" s="55">
        <v>13.8026708</v>
      </c>
      <c r="P34" s="55">
        <v>-3.0106328</v>
      </c>
      <c r="Q34" s="55">
        <v>0.4324157</v>
      </c>
      <c r="R34" s="59">
        <v>138.6216192</v>
      </c>
      <c r="S34" s="57">
        <v>149.870222</v>
      </c>
      <c r="T34" s="55">
        <v>32.3836504</v>
      </c>
      <c r="U34" s="55">
        <v>42.6100192</v>
      </c>
      <c r="V34" s="55">
        <v>74.8765524</v>
      </c>
      <c r="W34" s="57">
        <v>-11.2486028</v>
      </c>
      <c r="X34" s="55">
        <v>0.0680996</v>
      </c>
      <c r="Y34" s="55">
        <v>0.4141132</v>
      </c>
      <c r="Z34" s="55">
        <v>0.0188727</v>
      </c>
      <c r="AA34" s="55">
        <v>0</v>
      </c>
      <c r="AB34" s="55">
        <v>0.1284419</v>
      </c>
      <c r="AC34" s="55">
        <v>0</v>
      </c>
      <c r="AD34" s="55">
        <v>2.8690116</v>
      </c>
      <c r="AE34" s="55">
        <v>-14.7471418</v>
      </c>
      <c r="AF34" s="59">
        <v>138.6216192</v>
      </c>
    </row>
    <row r="35" spans="1:32" ht="12.75">
      <c r="A35" s="51" t="s">
        <v>57</v>
      </c>
      <c r="B35" s="57">
        <v>129.3861506</v>
      </c>
      <c r="C35" s="55">
        <v>1.7615095</v>
      </c>
      <c r="D35" s="55">
        <v>13.1866938</v>
      </c>
      <c r="E35" s="55">
        <v>0</v>
      </c>
      <c r="F35" s="55">
        <v>41.5231508</v>
      </c>
      <c r="G35" s="55">
        <v>0</v>
      </c>
      <c r="H35" s="55">
        <v>23.6370211</v>
      </c>
      <c r="I35" s="55">
        <v>26.9277151</v>
      </c>
      <c r="J35" s="55">
        <v>13.0524225</v>
      </c>
      <c r="K35" s="55">
        <v>0</v>
      </c>
      <c r="L35" s="55">
        <v>9.2976378</v>
      </c>
      <c r="M35" s="57">
        <v>6.9933932</v>
      </c>
      <c r="N35" s="57">
        <v>3.7163608</v>
      </c>
      <c r="O35" s="55">
        <v>6.2507717</v>
      </c>
      <c r="P35" s="55">
        <v>-3.010632</v>
      </c>
      <c r="Q35" s="55">
        <v>0.4762211</v>
      </c>
      <c r="R35" s="59">
        <v>140.0959046</v>
      </c>
      <c r="S35" s="57">
        <v>147.107892</v>
      </c>
      <c r="T35" s="55">
        <v>32.1846158</v>
      </c>
      <c r="U35" s="55">
        <v>42.6295275</v>
      </c>
      <c r="V35" s="55">
        <v>72.2937487</v>
      </c>
      <c r="W35" s="57">
        <v>-7.0119874</v>
      </c>
      <c r="X35" s="55">
        <v>0.0907995</v>
      </c>
      <c r="Y35" s="55">
        <v>0.4249298</v>
      </c>
      <c r="Z35" s="55">
        <v>0.0195378</v>
      </c>
      <c r="AA35" s="55">
        <v>0</v>
      </c>
      <c r="AB35" s="55">
        <v>0.1284419</v>
      </c>
      <c r="AC35" s="55">
        <v>0</v>
      </c>
      <c r="AD35" s="55">
        <v>2.8302734</v>
      </c>
      <c r="AE35" s="55">
        <v>-10.5059698</v>
      </c>
      <c r="AF35" s="59">
        <v>140.0959046</v>
      </c>
    </row>
    <row r="36" spans="1:32" ht="12.75">
      <c r="A36" s="51" t="s">
        <v>58</v>
      </c>
      <c r="B36" s="57">
        <v>122.1619089</v>
      </c>
      <c r="C36" s="55">
        <v>1.7615095</v>
      </c>
      <c r="D36" s="55">
        <v>5.1370777</v>
      </c>
      <c r="E36" s="55">
        <v>0</v>
      </c>
      <c r="F36" s="55">
        <v>41.1000326</v>
      </c>
      <c r="G36" s="55">
        <v>0</v>
      </c>
      <c r="H36" s="55">
        <v>24.8855137</v>
      </c>
      <c r="I36" s="55">
        <v>26.9277151</v>
      </c>
      <c r="J36" s="55">
        <v>13.0524225</v>
      </c>
      <c r="K36" s="55">
        <v>0</v>
      </c>
      <c r="L36" s="55">
        <v>9.2976378</v>
      </c>
      <c r="M36" s="57">
        <v>7.3004829</v>
      </c>
      <c r="N36" s="57">
        <v>12.642616</v>
      </c>
      <c r="O36" s="55">
        <v>14.5290051</v>
      </c>
      <c r="P36" s="55">
        <v>-2.2539699</v>
      </c>
      <c r="Q36" s="55">
        <v>0.3675808</v>
      </c>
      <c r="R36" s="59">
        <v>142.1050078</v>
      </c>
      <c r="S36" s="57">
        <v>141.5645328</v>
      </c>
      <c r="T36" s="55">
        <v>31.6541913</v>
      </c>
      <c r="U36" s="55">
        <v>40.3496005</v>
      </c>
      <c r="V36" s="55">
        <v>69.560741</v>
      </c>
      <c r="W36" s="57">
        <v>0.540475</v>
      </c>
      <c r="X36" s="55">
        <v>0.0680996</v>
      </c>
      <c r="Y36" s="55">
        <v>0.4213243</v>
      </c>
      <c r="Z36" s="55">
        <v>0.0209588</v>
      </c>
      <c r="AA36" s="55">
        <v>0</v>
      </c>
      <c r="AB36" s="55">
        <v>0.1258743</v>
      </c>
      <c r="AC36" s="55">
        <v>0</v>
      </c>
      <c r="AD36" s="55">
        <v>2.7162562</v>
      </c>
      <c r="AE36" s="55">
        <v>-2.8120382</v>
      </c>
      <c r="AF36" s="59">
        <v>142.1050078</v>
      </c>
    </row>
    <row r="37" spans="1:32" ht="12.75">
      <c r="A37" s="51" t="s">
        <v>59</v>
      </c>
      <c r="B37" s="57">
        <v>120.1995166</v>
      </c>
      <c r="C37" s="55">
        <v>1.7615095</v>
      </c>
      <c r="D37" s="55">
        <v>4.1142247</v>
      </c>
      <c r="E37" s="55">
        <v>0</v>
      </c>
      <c r="F37" s="55">
        <v>42.7730548</v>
      </c>
      <c r="G37" s="55">
        <v>0</v>
      </c>
      <c r="H37" s="55">
        <v>23.9775191</v>
      </c>
      <c r="I37" s="55">
        <v>26.9277151</v>
      </c>
      <c r="J37" s="55">
        <v>13.0524225</v>
      </c>
      <c r="K37" s="55">
        <v>0</v>
      </c>
      <c r="L37" s="55">
        <v>7.5930709</v>
      </c>
      <c r="M37" s="57">
        <v>7.2915107</v>
      </c>
      <c r="N37" s="57">
        <v>-17.8071156</v>
      </c>
      <c r="O37" s="55">
        <v>-7.8619514</v>
      </c>
      <c r="P37" s="55">
        <v>-2.8259701</v>
      </c>
      <c r="Q37" s="55">
        <v>-7.1191941</v>
      </c>
      <c r="R37" s="59">
        <v>109.6839117</v>
      </c>
      <c r="S37" s="57">
        <v>121.1558096</v>
      </c>
      <c r="T37" s="55">
        <v>28.0460196</v>
      </c>
      <c r="U37" s="55">
        <v>29.4043662</v>
      </c>
      <c r="V37" s="55">
        <v>63.7054238</v>
      </c>
      <c r="W37" s="57">
        <v>-11.4718979</v>
      </c>
      <c r="X37" s="55">
        <v>0.0907995</v>
      </c>
      <c r="Y37" s="55">
        <v>0.3283596</v>
      </c>
      <c r="Z37" s="55">
        <v>0.4302646</v>
      </c>
      <c r="AA37" s="55">
        <v>0</v>
      </c>
      <c r="AB37" s="55">
        <v>0.1264115</v>
      </c>
      <c r="AC37" s="55">
        <v>0</v>
      </c>
      <c r="AD37" s="55">
        <v>2.40611</v>
      </c>
      <c r="AE37" s="55">
        <v>-14.8538431</v>
      </c>
      <c r="AF37" s="59">
        <v>109.6839117</v>
      </c>
    </row>
    <row r="38" spans="1:32" ht="12.75">
      <c r="A38" s="51" t="s">
        <v>60</v>
      </c>
      <c r="B38" s="57">
        <v>115.2472758</v>
      </c>
      <c r="C38" s="55">
        <v>1.7615095</v>
      </c>
      <c r="D38" s="55">
        <v>4.1161273</v>
      </c>
      <c r="E38" s="55">
        <v>0</v>
      </c>
      <c r="F38" s="55">
        <v>42.3433464</v>
      </c>
      <c r="G38" s="55">
        <v>0</v>
      </c>
      <c r="H38" s="55">
        <v>23.6370211</v>
      </c>
      <c r="I38" s="55">
        <v>26.9277151</v>
      </c>
      <c r="J38" s="55">
        <v>13.0524225</v>
      </c>
      <c r="K38" s="55">
        <v>0</v>
      </c>
      <c r="L38" s="55">
        <v>3.4091339</v>
      </c>
      <c r="M38" s="57">
        <v>7.2771996</v>
      </c>
      <c r="N38" s="57">
        <v>-22.0989447</v>
      </c>
      <c r="O38" s="55">
        <v>-12.1513605</v>
      </c>
      <c r="P38" s="55">
        <v>-2.8259708</v>
      </c>
      <c r="Q38" s="55">
        <v>-7.1216134</v>
      </c>
      <c r="R38" s="59">
        <v>100.4255307</v>
      </c>
      <c r="S38" s="57">
        <v>118.4463493</v>
      </c>
      <c r="T38" s="55">
        <v>27.0003248</v>
      </c>
      <c r="U38" s="55">
        <v>25.1202739</v>
      </c>
      <c r="V38" s="55">
        <v>66.3257506</v>
      </c>
      <c r="W38" s="57">
        <v>-18.0208186</v>
      </c>
      <c r="X38" s="55">
        <v>0</v>
      </c>
      <c r="Y38" s="55">
        <v>0.377218</v>
      </c>
      <c r="Z38" s="55">
        <v>0.0241708</v>
      </c>
      <c r="AA38" s="55">
        <v>0</v>
      </c>
      <c r="AB38" s="55">
        <v>0.1255915</v>
      </c>
      <c r="AC38" s="55">
        <v>0</v>
      </c>
      <c r="AD38" s="55">
        <v>2.4522914</v>
      </c>
      <c r="AE38" s="55">
        <v>-21.0000903</v>
      </c>
      <c r="AF38" s="59">
        <v>100.4255307</v>
      </c>
    </row>
    <row r="39" spans="1:32" ht="12.75">
      <c r="A39" s="51" t="s">
        <v>61</v>
      </c>
      <c r="B39" s="57">
        <v>112.539182</v>
      </c>
      <c r="C39" s="55">
        <v>1.7615095</v>
      </c>
      <c r="D39" s="55">
        <v>6.1751569</v>
      </c>
      <c r="E39" s="55">
        <v>0</v>
      </c>
      <c r="F39" s="55">
        <v>37.576223</v>
      </c>
      <c r="G39" s="55">
        <v>0</v>
      </c>
      <c r="H39" s="55">
        <v>23.6370211</v>
      </c>
      <c r="I39" s="55">
        <v>26.9277151</v>
      </c>
      <c r="J39" s="55">
        <v>13.0524225</v>
      </c>
      <c r="K39" s="55">
        <v>0</v>
      </c>
      <c r="L39" s="55">
        <v>3.4091339</v>
      </c>
      <c r="M39" s="57">
        <v>7.2902066</v>
      </c>
      <c r="N39" s="57">
        <v>0.8910922</v>
      </c>
      <c r="O39" s="55">
        <v>1.95155</v>
      </c>
      <c r="P39" s="55">
        <v>-1.1405875</v>
      </c>
      <c r="Q39" s="55">
        <v>0.0801297</v>
      </c>
      <c r="R39" s="59">
        <v>120.7204808</v>
      </c>
      <c r="S39" s="57">
        <v>140.2309829</v>
      </c>
      <c r="T39" s="55">
        <v>32.0425386</v>
      </c>
      <c r="U39" s="55">
        <v>33.1941364</v>
      </c>
      <c r="V39" s="55">
        <v>74.9943079</v>
      </c>
      <c r="W39" s="57">
        <v>-19.5105021</v>
      </c>
      <c r="X39" s="55">
        <v>0</v>
      </c>
      <c r="Y39" s="55">
        <v>0.4681966</v>
      </c>
      <c r="Z39" s="55">
        <v>0.1991209</v>
      </c>
      <c r="AA39" s="55">
        <v>0</v>
      </c>
      <c r="AB39" s="55">
        <v>0.1281339</v>
      </c>
      <c r="AC39" s="55">
        <v>0</v>
      </c>
      <c r="AD39" s="55">
        <v>2.8716055</v>
      </c>
      <c r="AE39" s="55">
        <v>-23.177559</v>
      </c>
      <c r="AF39" s="59">
        <v>120.7204808</v>
      </c>
    </row>
    <row r="40" spans="1:32" ht="12.75">
      <c r="A40" s="51" t="s">
        <v>62</v>
      </c>
      <c r="B40" s="57">
        <v>115.2809258</v>
      </c>
      <c r="C40" s="55">
        <v>1.7615095</v>
      </c>
      <c r="D40" s="55">
        <v>6.1708426</v>
      </c>
      <c r="E40" s="55">
        <v>0</v>
      </c>
      <c r="F40" s="55">
        <v>40.0123599</v>
      </c>
      <c r="G40" s="55">
        <v>0</v>
      </c>
      <c r="H40" s="55">
        <v>23.6370211</v>
      </c>
      <c r="I40" s="55">
        <v>26.9277151</v>
      </c>
      <c r="J40" s="55">
        <v>13.0524225</v>
      </c>
      <c r="K40" s="55">
        <v>0</v>
      </c>
      <c r="L40" s="55">
        <v>3.7190551</v>
      </c>
      <c r="M40" s="57">
        <v>6.9769008</v>
      </c>
      <c r="N40" s="57">
        <v>4.5549429</v>
      </c>
      <c r="O40" s="55">
        <v>5.1637192</v>
      </c>
      <c r="P40" s="55">
        <v>-1.0052451</v>
      </c>
      <c r="Q40" s="55">
        <v>0.3964688</v>
      </c>
      <c r="R40" s="59">
        <v>126.8127695</v>
      </c>
      <c r="S40" s="57">
        <v>148.6233905</v>
      </c>
      <c r="T40" s="55">
        <v>31.7063866</v>
      </c>
      <c r="U40" s="55">
        <v>42.9931073</v>
      </c>
      <c r="V40" s="55">
        <v>73.9238966</v>
      </c>
      <c r="W40" s="57">
        <v>-21.810621</v>
      </c>
      <c r="X40" s="55">
        <v>0</v>
      </c>
      <c r="Y40" s="55">
        <v>0.4681966</v>
      </c>
      <c r="Z40" s="55">
        <v>0.0157174</v>
      </c>
      <c r="AA40" s="55">
        <v>0</v>
      </c>
      <c r="AB40" s="55">
        <v>0.1281339</v>
      </c>
      <c r="AC40" s="55">
        <v>0</v>
      </c>
      <c r="AD40" s="55">
        <v>2.7615297</v>
      </c>
      <c r="AE40" s="55">
        <v>-25.1841986</v>
      </c>
      <c r="AF40" s="59">
        <v>126.8127695</v>
      </c>
    </row>
    <row r="41" spans="1:32" ht="12.75">
      <c r="A41" s="51" t="s">
        <v>63</v>
      </c>
      <c r="B41" s="57">
        <v>119.1707628</v>
      </c>
      <c r="C41" s="55">
        <v>1.7615095</v>
      </c>
      <c r="D41" s="55">
        <v>6.1868483</v>
      </c>
      <c r="E41" s="55">
        <v>0</v>
      </c>
      <c r="F41" s="55">
        <v>40.1671361</v>
      </c>
      <c r="G41" s="55">
        <v>0</v>
      </c>
      <c r="H41" s="55">
        <v>23.6370211</v>
      </c>
      <c r="I41" s="55">
        <v>26.9277151</v>
      </c>
      <c r="J41" s="55">
        <v>13.0524225</v>
      </c>
      <c r="K41" s="55">
        <v>0</v>
      </c>
      <c r="L41" s="55">
        <v>7.4381102</v>
      </c>
      <c r="M41" s="57">
        <v>6.992779</v>
      </c>
      <c r="N41" s="57">
        <v>13.1097861</v>
      </c>
      <c r="O41" s="55">
        <v>13.5794512</v>
      </c>
      <c r="P41" s="55">
        <v>-1.0052451</v>
      </c>
      <c r="Q41" s="55">
        <v>0.53558</v>
      </c>
      <c r="R41" s="59">
        <v>139.2733279</v>
      </c>
      <c r="S41" s="57">
        <v>144.1097692</v>
      </c>
      <c r="T41" s="55">
        <v>31.3347223</v>
      </c>
      <c r="U41" s="55">
        <v>40.1944784</v>
      </c>
      <c r="V41" s="55">
        <v>72.5805685</v>
      </c>
      <c r="W41" s="57">
        <v>-4.8364413</v>
      </c>
      <c r="X41" s="55">
        <v>0</v>
      </c>
      <c r="Y41" s="55">
        <v>0.4032965</v>
      </c>
      <c r="Z41" s="55">
        <v>0.0137243</v>
      </c>
      <c r="AA41" s="55">
        <v>0</v>
      </c>
      <c r="AB41" s="55">
        <v>0.1281339</v>
      </c>
      <c r="AC41" s="55">
        <v>0</v>
      </c>
      <c r="AD41" s="55">
        <v>2.7089786</v>
      </c>
      <c r="AE41" s="55">
        <v>-8.0905746</v>
      </c>
      <c r="AF41" s="59">
        <v>139.2733279</v>
      </c>
    </row>
    <row r="42" spans="1:32" ht="12.75">
      <c r="A42" s="51" t="s">
        <v>64</v>
      </c>
      <c r="B42" s="57">
        <v>115.7233427</v>
      </c>
      <c r="C42" s="55">
        <v>1.7615095</v>
      </c>
      <c r="D42" s="55">
        <v>13.188252</v>
      </c>
      <c r="E42" s="55">
        <v>0</v>
      </c>
      <c r="F42" s="55">
        <v>40.6012859</v>
      </c>
      <c r="G42" s="55">
        <v>0</v>
      </c>
      <c r="H42" s="55">
        <v>23.6370211</v>
      </c>
      <c r="I42" s="55">
        <v>26.9277151</v>
      </c>
      <c r="J42" s="55">
        <v>0</v>
      </c>
      <c r="K42" s="55">
        <v>0</v>
      </c>
      <c r="L42" s="55">
        <v>9.6075591</v>
      </c>
      <c r="M42" s="57">
        <v>7.0569931</v>
      </c>
      <c r="N42" s="57">
        <v>-2.0779093</v>
      </c>
      <c r="O42" s="55">
        <v>-1.345153</v>
      </c>
      <c r="P42" s="55">
        <v>-1.5341957</v>
      </c>
      <c r="Q42" s="55">
        <v>0.8014394</v>
      </c>
      <c r="R42" s="59">
        <v>120.7024265</v>
      </c>
      <c r="S42" s="57">
        <v>138.9452542</v>
      </c>
      <c r="T42" s="55">
        <v>30.8708981</v>
      </c>
      <c r="U42" s="55">
        <v>35.4976016</v>
      </c>
      <c r="V42" s="55">
        <v>72.5767545</v>
      </c>
      <c r="W42" s="57">
        <v>-18.2428277</v>
      </c>
      <c r="X42" s="55">
        <v>0</v>
      </c>
      <c r="Y42" s="55">
        <v>0.3996909</v>
      </c>
      <c r="Z42" s="55">
        <v>0.4226147</v>
      </c>
      <c r="AA42" s="55">
        <v>0</v>
      </c>
      <c r="AB42" s="55">
        <v>0.1279069</v>
      </c>
      <c r="AC42" s="55">
        <v>0</v>
      </c>
      <c r="AD42" s="55">
        <v>2.6731654</v>
      </c>
      <c r="AE42" s="55">
        <v>-21.8662056</v>
      </c>
      <c r="AF42" s="59">
        <v>120.7024265</v>
      </c>
    </row>
    <row r="43" spans="1:32" ht="12.75">
      <c r="A43" s="51" t="s">
        <v>65</v>
      </c>
      <c r="B43" s="57">
        <v>110.4691125</v>
      </c>
      <c r="C43" s="55">
        <v>1.7615095</v>
      </c>
      <c r="D43" s="55">
        <v>8.270634</v>
      </c>
      <c r="E43" s="55">
        <v>0</v>
      </c>
      <c r="F43" s="55">
        <v>40.2646737</v>
      </c>
      <c r="G43" s="55">
        <v>0</v>
      </c>
      <c r="H43" s="55">
        <v>23.6370211</v>
      </c>
      <c r="I43" s="55">
        <v>26.9277151</v>
      </c>
      <c r="J43" s="55">
        <v>0</v>
      </c>
      <c r="K43" s="55">
        <v>0</v>
      </c>
      <c r="L43" s="55">
        <v>9.6075591</v>
      </c>
      <c r="M43" s="57">
        <v>7.1763571</v>
      </c>
      <c r="N43" s="57">
        <v>-2.6205872</v>
      </c>
      <c r="O43" s="55">
        <v>2.1441974</v>
      </c>
      <c r="P43" s="55">
        <v>-2.061873</v>
      </c>
      <c r="Q43" s="55">
        <v>-2.7029116</v>
      </c>
      <c r="R43" s="59">
        <v>115.0248824</v>
      </c>
      <c r="S43" s="57">
        <v>132.5823435</v>
      </c>
      <c r="T43" s="55">
        <v>30.391351</v>
      </c>
      <c r="U43" s="55">
        <v>32.9967006</v>
      </c>
      <c r="V43" s="55">
        <v>69.1942919</v>
      </c>
      <c r="W43" s="57">
        <v>-17.5574611</v>
      </c>
      <c r="X43" s="55">
        <v>0.2042988</v>
      </c>
      <c r="Y43" s="55">
        <v>0.3996909</v>
      </c>
      <c r="Z43" s="55">
        <v>0.0164029</v>
      </c>
      <c r="AA43" s="55">
        <v>0</v>
      </c>
      <c r="AB43" s="55">
        <v>0.1255693</v>
      </c>
      <c r="AC43" s="55">
        <v>0</v>
      </c>
      <c r="AD43" s="55">
        <v>2.3026117</v>
      </c>
      <c r="AE43" s="55">
        <v>-20.6060347</v>
      </c>
      <c r="AF43" s="59">
        <v>115.0248824</v>
      </c>
    </row>
    <row r="44" spans="1:32" ht="12.75">
      <c r="A44" s="51" t="s">
        <v>66</v>
      </c>
      <c r="B44" s="57">
        <v>89.8052853</v>
      </c>
      <c r="C44" s="55">
        <v>1.688136</v>
      </c>
      <c r="D44" s="55">
        <v>13.189862</v>
      </c>
      <c r="E44" s="55">
        <v>0</v>
      </c>
      <c r="F44" s="55">
        <v>36.7555532</v>
      </c>
      <c r="G44" s="55">
        <v>0</v>
      </c>
      <c r="H44" s="55">
        <v>22.6521767</v>
      </c>
      <c r="I44" s="55">
        <v>9.3211322</v>
      </c>
      <c r="J44" s="55">
        <v>0</v>
      </c>
      <c r="K44" s="55">
        <v>0</v>
      </c>
      <c r="L44" s="55">
        <v>6.1984252</v>
      </c>
      <c r="M44" s="57">
        <v>7.2654874</v>
      </c>
      <c r="N44" s="57">
        <v>-16.593989</v>
      </c>
      <c r="O44" s="55">
        <v>-9.7340905</v>
      </c>
      <c r="P44" s="55">
        <v>-2.0761659</v>
      </c>
      <c r="Q44" s="55">
        <v>-4.7837326</v>
      </c>
      <c r="R44" s="59">
        <v>80.4767837</v>
      </c>
      <c r="S44" s="57">
        <v>113.4703515</v>
      </c>
      <c r="T44" s="55">
        <v>22.7442685</v>
      </c>
      <c r="U44" s="55">
        <v>30.1869952</v>
      </c>
      <c r="V44" s="55">
        <v>60.5390878</v>
      </c>
      <c r="W44" s="57">
        <v>-32.9935678</v>
      </c>
      <c r="X44" s="55">
        <v>0</v>
      </c>
      <c r="Y44" s="55">
        <v>0.3283596</v>
      </c>
      <c r="Z44" s="55">
        <v>0.0260092</v>
      </c>
      <c r="AA44" s="55">
        <v>0</v>
      </c>
      <c r="AB44" s="55">
        <v>0.1261272</v>
      </c>
      <c r="AC44" s="55">
        <v>0</v>
      </c>
      <c r="AD44" s="55">
        <v>2.0306563</v>
      </c>
      <c r="AE44" s="55">
        <v>-35.5047201</v>
      </c>
      <c r="AF44" s="59">
        <v>80.4767837</v>
      </c>
    </row>
    <row r="45" spans="1:32" ht="12.75">
      <c r="A45" s="51" t="s">
        <v>67</v>
      </c>
      <c r="B45" s="57">
        <v>82.6105101</v>
      </c>
      <c r="C45" s="55">
        <v>1.7615322</v>
      </c>
      <c r="D45" s="55">
        <v>5.1615757</v>
      </c>
      <c r="E45" s="55">
        <v>0</v>
      </c>
      <c r="F45" s="55">
        <v>39.0101938</v>
      </c>
      <c r="G45" s="55">
        <v>0</v>
      </c>
      <c r="H45" s="55">
        <v>23.6370211</v>
      </c>
      <c r="I45" s="55">
        <v>9.3211322</v>
      </c>
      <c r="J45" s="55">
        <v>0</v>
      </c>
      <c r="K45" s="55">
        <v>0</v>
      </c>
      <c r="L45" s="55">
        <v>3.7190551</v>
      </c>
      <c r="M45" s="57">
        <v>7.2460348</v>
      </c>
      <c r="N45" s="57">
        <v>-19.9191181</v>
      </c>
      <c r="O45" s="55">
        <v>-13.1042105</v>
      </c>
      <c r="P45" s="55">
        <v>-2.031175</v>
      </c>
      <c r="Q45" s="55">
        <v>-4.7837326</v>
      </c>
      <c r="R45" s="59">
        <v>69.9374268</v>
      </c>
      <c r="S45" s="57">
        <v>108.1337365</v>
      </c>
      <c r="T45" s="55">
        <v>20.8870481</v>
      </c>
      <c r="U45" s="55">
        <v>28.2870045</v>
      </c>
      <c r="V45" s="55">
        <v>58.9596839</v>
      </c>
      <c r="W45" s="57">
        <v>-38.1963097</v>
      </c>
      <c r="X45" s="55">
        <v>0</v>
      </c>
      <c r="Y45" s="55">
        <v>0.377218</v>
      </c>
      <c r="Z45" s="55">
        <v>0</v>
      </c>
      <c r="AA45" s="55">
        <v>0</v>
      </c>
      <c r="AB45" s="55">
        <v>0.12531</v>
      </c>
      <c r="AC45" s="55">
        <v>0</v>
      </c>
      <c r="AD45" s="55">
        <v>1.8933441</v>
      </c>
      <c r="AE45" s="55">
        <v>-40.5921818</v>
      </c>
      <c r="AF45" s="59">
        <v>69.9374268</v>
      </c>
    </row>
    <row r="46" spans="2:32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5">
        <f>SUM(L15:L45)</f>
        <v>0</v>
      </c>
      <c r="M46" s="57">
        <f>SUM(M15:M45)</f>
        <v>0</v>
      </c>
      <c r="N46" s="57">
        <f>SUM(N15:N45)</f>
        <v>0</v>
      </c>
      <c r="O46" s="55">
        <f>SUM(O15:O45)</f>
        <v>0</v>
      </c>
      <c r="P46" s="55">
        <f>SUM(P15:P45)</f>
        <v>0</v>
      </c>
      <c r="Q46" s="55">
        <f>SUM(Q15:Q45)</f>
        <v>0</v>
      </c>
      <c r="R46" s="59">
        <f>SUM(R15:R45)</f>
        <v>0</v>
      </c>
      <c r="S46" s="57">
        <f>SUM(S15:S45)</f>
        <v>0</v>
      </c>
      <c r="T46" s="55">
        <f>SUM(T15:T45)</f>
        <v>0</v>
      </c>
      <c r="U46" s="55">
        <f>SUM(U15:U45)</f>
        <v>0</v>
      </c>
      <c r="V46" s="55">
        <f>SUM(V15:V45)</f>
        <v>0</v>
      </c>
      <c r="W46" s="57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5">
        <f>SUM(AE15:AE45)</f>
        <v>0</v>
      </c>
      <c r="AF46" s="59">
        <f>SUM(AF15:AF45)</f>
        <v>0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  <row r="54" ht="12.75">
      <c r="A54" s="52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