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<sst xmlns="http://schemas.openxmlformats.org/spreadsheetml/2006/main" count="210" uniqueCount="73">
  <si>
    <t>Bilancio gas rinomina</t>
  </si>
  <si>
    <t>Rinomine del mese di ottobre 2019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</si>
  <si>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</si>
  <si>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</si>
  <si>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</si>
  <si>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</si>
  <si>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</si>
  <si>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</si>
  <si>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</si>
  <si>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</si>
  <si>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</si>
  <si>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</si>
  <si>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</si>
  <si>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</si>
  <si>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</si>
  <si>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</si>
  <si>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</si>
  <si>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</si>
  <si>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</si>
  <si>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</si>
  <si>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</si>
  <si>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</si>
  <si>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</si>
  <si>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</si>
  <si>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</si>
  <si>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</si>
  <si>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</si>
  <si>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</si>
  <si>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</si>
  <si>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</si>
  <si>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Tarvisio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</si>
  <si>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</si>
  <si>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</si>
  <si>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</si>
  <si>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</si>
  <si>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</si>
  <si>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</si>
  <si>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</si>
  <si>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</si>
  <si>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</si>
  <si>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</si>
  <si>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</si>
  <si>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</si>
  <si>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</si>
  <si>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</si>
  <si>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</si>
  <si>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</si>
  <si>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</si>
  <si>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</si>
  <si>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</si>
  <si>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</si>
  <si>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</si>
  <si>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</si>
  <si>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</si>
  <si>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</si>
  <si>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</si>
  <si>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</si>
  <si>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</si>
  <si>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</si>
  <si>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</si>
  <si>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</si>
  <si>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</si>
  <si>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</si>
  <si>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</si>
  <si>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</si>
  <si>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</si>
  <si>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</si>
  <si>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</si>
  <si>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della delibera 312/2016/R/GAS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</si>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</sst>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4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1860.104193</v>
      </c>
      <c r="C15" s="7">
        <v>744.607615</v>
      </c>
      <c r="D15" s="7">
        <v>164.360816</v>
      </c>
      <c r="E15" s="7">
        <v>0</v>
      </c>
      <c r="F15" s="7">
        <v>230.507294</v>
      </c>
      <c r="G15" s="7">
        <v>248.026747</v>
      </c>
      <c r="H15" s="7">
        <v>285.35</v>
      </c>
      <c r="I15" s="7">
        <v>75.843241</v>
      </c>
      <c r="J15" s="7">
        <v>111.40848</v>
      </c>
      <c r="K15" s="9">
        <v>129.611802</v>
      </c>
      <c r="L15" s="9">
        <v>-124.531743</v>
      </c>
      <c r="M15" s="7">
        <v>-112.662676</v>
      </c>
      <c r="N15" s="7">
        <v>-8.411522</v>
      </c>
      <c r="O15" s="7">
        <v>-3.457545</v>
      </c>
      <c r="P15" s="11">
        <v>1865.184252</v>
      </c>
      <c r="Q15" s="9">
        <v>1466.217622</v>
      </c>
      <c r="R15" s="7">
        <v>396.880107</v>
      </c>
      <c r="S15" s="7">
        <v>633.828288</v>
      </c>
      <c r="T15" s="7">
        <v>435.509227</v>
      </c>
      <c r="U15" s="9">
        <v>398.96663</v>
      </c>
      <c r="V15" s="7">
        <v>2.255789</v>
      </c>
      <c r="W15" s="7">
        <v>0</v>
      </c>
      <c r="X15" s="7">
        <v>0</v>
      </c>
      <c r="Y15" s="7">
        <v>0.624654</v>
      </c>
      <c r="Z15" s="7">
        <v>0</v>
      </c>
      <c r="AA15" s="7">
        <v>26.362115</v>
      </c>
      <c r="AB15" s="7">
        <v>369.724072</v>
      </c>
      <c r="AC15" s="11">
        <v>1865.184252</v>
      </c>
    </row>
    <row r="16" spans="1:29" ht="12.75">
      <c r="A16" s="3" t="s">
        <v>35</v>
      </c>
      <c r="B16" s="9">
        <v>1801.9834</v>
      </c>
      <c r="C16" s="7">
        <v>728.589709</v>
      </c>
      <c r="D16" s="7">
        <v>156.38326</v>
      </c>
      <c r="E16" s="7">
        <v>0</v>
      </c>
      <c r="F16" s="7">
        <v>195.98375</v>
      </c>
      <c r="G16" s="7">
        <v>196.396736</v>
      </c>
      <c r="H16" s="7">
        <v>285.35</v>
      </c>
      <c r="I16" s="7">
        <v>127.871465</v>
      </c>
      <c r="J16" s="7">
        <v>111.40848</v>
      </c>
      <c r="K16" s="9">
        <v>128.12901</v>
      </c>
      <c r="L16" s="9">
        <v>-146.758787</v>
      </c>
      <c r="M16" s="7">
        <v>-137.052734</v>
      </c>
      <c r="N16" s="7">
        <v>-6.346053</v>
      </c>
      <c r="O16" s="7">
        <v>-3.36</v>
      </c>
      <c r="P16" s="11">
        <v>1783.353623</v>
      </c>
      <c r="Q16" s="9">
        <v>1457.228901</v>
      </c>
      <c r="R16" s="7">
        <v>398.007601</v>
      </c>
      <c r="S16" s="7">
        <v>622.274135</v>
      </c>
      <c r="T16" s="7">
        <v>436.947165</v>
      </c>
      <c r="U16" s="9">
        <v>326.124722</v>
      </c>
      <c r="V16" s="7">
        <v>2.289784</v>
      </c>
      <c r="W16" s="7">
        <v>2.4E-05</v>
      </c>
      <c r="X16" s="7">
        <v>0</v>
      </c>
      <c r="Y16" s="7">
        <v>0.548351</v>
      </c>
      <c r="Z16" s="7">
        <v>0</v>
      </c>
      <c r="AA16" s="7">
        <v>27.281581</v>
      </c>
      <c r="AB16" s="7">
        <v>296.004982</v>
      </c>
      <c r="AC16" s="11">
        <v>1783.353623</v>
      </c>
    </row>
    <row r="17" spans="1:29" ht="12.75">
      <c r="A17" s="3" t="s">
        <v>36</v>
      </c>
      <c r="B17" s="9">
        <v>1828.083781</v>
      </c>
      <c r="C17" s="7">
        <v>695.204147</v>
      </c>
      <c r="D17" s="7">
        <v>139.930589</v>
      </c>
      <c r="E17" s="7">
        <v>0</v>
      </c>
      <c r="F17" s="7">
        <v>193.382362</v>
      </c>
      <c r="G17" s="7">
        <v>274.936739</v>
      </c>
      <c r="H17" s="7">
        <v>285.35</v>
      </c>
      <c r="I17" s="7">
        <v>127.871464</v>
      </c>
      <c r="J17" s="7">
        <v>111.40848</v>
      </c>
      <c r="K17" s="9">
        <v>128.260954</v>
      </c>
      <c r="L17" s="9">
        <v>-125.772147</v>
      </c>
      <c r="M17" s="7">
        <v>-116.71722</v>
      </c>
      <c r="N17" s="7">
        <v>-5.694927</v>
      </c>
      <c r="O17" s="7">
        <v>-3.36</v>
      </c>
      <c r="P17" s="11">
        <v>1830.572588</v>
      </c>
      <c r="Q17" s="9">
        <v>1459.217244</v>
      </c>
      <c r="R17" s="7">
        <v>396.025391</v>
      </c>
      <c r="S17" s="7">
        <v>611.041347</v>
      </c>
      <c r="T17" s="7">
        <v>452.150506</v>
      </c>
      <c r="U17" s="9">
        <v>371.355344</v>
      </c>
      <c r="V17" s="7">
        <v>2.357774</v>
      </c>
      <c r="W17" s="7">
        <v>0</v>
      </c>
      <c r="X17" s="7">
        <v>0</v>
      </c>
      <c r="Y17" s="7">
        <v>0.497482</v>
      </c>
      <c r="Z17" s="7">
        <v>0</v>
      </c>
      <c r="AA17" s="7">
        <v>28.50503</v>
      </c>
      <c r="AB17" s="7">
        <v>339.995058</v>
      </c>
      <c r="AC17" s="11">
        <v>1830.572588</v>
      </c>
    </row>
    <row r="18" spans="1:29" ht="12.75">
      <c r="A18" s="3" t="s">
        <v>37</v>
      </c>
      <c r="B18" s="9">
        <v>1711.396827</v>
      </c>
      <c r="C18" s="7">
        <v>336.100584</v>
      </c>
      <c r="D18" s="7">
        <v>174.962416</v>
      </c>
      <c r="E18" s="7">
        <v>0</v>
      </c>
      <c r="F18" s="7">
        <v>227.245738</v>
      </c>
      <c r="G18" s="7">
        <v>479.644739</v>
      </c>
      <c r="H18" s="7">
        <v>285.35</v>
      </c>
      <c r="I18" s="7">
        <v>142.55895</v>
      </c>
      <c r="J18" s="7">
        <v>65.5344</v>
      </c>
      <c r="K18" s="9">
        <v>128.396991</v>
      </c>
      <c r="L18" s="9">
        <v>-51.559548</v>
      </c>
      <c r="M18" s="7">
        <v>-52.53244</v>
      </c>
      <c r="N18" s="7">
        <v>4.332892</v>
      </c>
      <c r="O18" s="7">
        <v>-3.36</v>
      </c>
      <c r="P18" s="11">
        <v>1788.23427</v>
      </c>
      <c r="Q18" s="9">
        <v>1458.742167</v>
      </c>
      <c r="R18" s="7">
        <v>395.296438</v>
      </c>
      <c r="S18" s="7">
        <v>594.755883</v>
      </c>
      <c r="T18" s="7">
        <v>468.689846</v>
      </c>
      <c r="U18" s="9">
        <v>329.492103</v>
      </c>
      <c r="V18" s="7">
        <v>3.08346</v>
      </c>
      <c r="W18" s="7">
        <v>0.864</v>
      </c>
      <c r="X18" s="7">
        <v>0</v>
      </c>
      <c r="Y18" s="7">
        <v>0.497482</v>
      </c>
      <c r="Z18" s="7">
        <v>0</v>
      </c>
      <c r="AA18" s="7">
        <v>28.517392</v>
      </c>
      <c r="AB18" s="7">
        <v>296.529769</v>
      </c>
      <c r="AC18" s="11">
        <v>1788.23427</v>
      </c>
    </row>
    <row r="19" spans="1:29" ht="12.75">
      <c r="A19" s="3" t="s">
        <v>38</v>
      </c>
      <c r="B19" s="9">
        <v>1522.080232</v>
      </c>
      <c r="C19" s="7">
        <v>318.522233</v>
      </c>
      <c r="D19" s="7">
        <v>198.323318</v>
      </c>
      <c r="E19" s="7">
        <v>0</v>
      </c>
      <c r="F19" s="7">
        <v>230.558042</v>
      </c>
      <c r="G19" s="7">
        <v>399.764739</v>
      </c>
      <c r="H19" s="7">
        <v>229.3775</v>
      </c>
      <c r="I19" s="7">
        <v>80</v>
      </c>
      <c r="J19" s="7">
        <v>65.5344</v>
      </c>
      <c r="K19" s="9">
        <v>127.576984</v>
      </c>
      <c r="L19" s="9">
        <v>-151.418602</v>
      </c>
      <c r="M19" s="7">
        <v>-136.605811</v>
      </c>
      <c r="N19" s="7">
        <v>-10.231871</v>
      </c>
      <c r="O19" s="7">
        <v>-4.58092</v>
      </c>
      <c r="P19" s="11">
        <v>1498.238614</v>
      </c>
      <c r="Q19" s="9">
        <v>1302.35736</v>
      </c>
      <c r="R19" s="7">
        <v>357.919316</v>
      </c>
      <c r="S19" s="7">
        <v>534.934723</v>
      </c>
      <c r="T19" s="7">
        <v>409.503321</v>
      </c>
      <c r="U19" s="9">
        <v>195.881254</v>
      </c>
      <c r="V19" s="7">
        <v>2.083527</v>
      </c>
      <c r="W19" s="7">
        <v>0.768</v>
      </c>
      <c r="X19" s="7">
        <v>0</v>
      </c>
      <c r="Y19" s="7">
        <v>0.489519</v>
      </c>
      <c r="Z19" s="7">
        <v>0</v>
      </c>
      <c r="AA19" s="7">
        <v>27.400411</v>
      </c>
      <c r="AB19" s="7">
        <v>165.139797</v>
      </c>
      <c r="AC19" s="11">
        <v>1498.238614</v>
      </c>
    </row>
    <row r="20" spans="1:29" ht="12.75">
      <c r="A20" s="3" t="s">
        <v>39</v>
      </c>
      <c r="B20" s="9">
        <v>1643.843406</v>
      </c>
      <c r="C20" s="7">
        <v>684.48096</v>
      </c>
      <c r="D20" s="7">
        <v>185.465024</v>
      </c>
      <c r="E20" s="7">
        <v>0</v>
      </c>
      <c r="F20" s="7">
        <v>228.349562</v>
      </c>
      <c r="G20" s="7">
        <v>84.676739</v>
      </c>
      <c r="H20" s="7">
        <v>237.06</v>
      </c>
      <c r="I20" s="7">
        <v>155.000001</v>
      </c>
      <c r="J20" s="7">
        <v>68.81112</v>
      </c>
      <c r="K20" s="9">
        <v>127.573152</v>
      </c>
      <c r="L20" s="9">
        <v>-141.91104</v>
      </c>
      <c r="M20" s="7">
        <v>-124.459242</v>
      </c>
      <c r="N20" s="7">
        <v>-12.870878</v>
      </c>
      <c r="O20" s="7">
        <v>-4.58092</v>
      </c>
      <c r="P20" s="11">
        <v>1629.505518</v>
      </c>
      <c r="Q20" s="9">
        <v>1198.48812</v>
      </c>
      <c r="R20" s="7">
        <v>341.068898</v>
      </c>
      <c r="S20" s="7">
        <v>463.858776</v>
      </c>
      <c r="T20" s="7">
        <v>393.560446</v>
      </c>
      <c r="U20" s="9">
        <v>431.017398</v>
      </c>
      <c r="V20" s="7">
        <v>2.186181</v>
      </c>
      <c r="W20" s="7">
        <v>0</v>
      </c>
      <c r="X20" s="7">
        <v>0</v>
      </c>
      <c r="Y20" s="7">
        <v>0.472048</v>
      </c>
      <c r="Z20" s="7">
        <v>0</v>
      </c>
      <c r="AA20" s="7">
        <v>25.960701</v>
      </c>
      <c r="AB20" s="7">
        <v>402.398468</v>
      </c>
      <c r="AC20" s="11">
        <v>1629.505518</v>
      </c>
    </row>
    <row r="21" spans="1:29" ht="12.75">
      <c r="A21" s="3" t="s">
        <v>40</v>
      </c>
      <c r="B21" s="9">
        <v>1714.693747</v>
      </c>
      <c r="C21" s="7">
        <v>335.665686</v>
      </c>
      <c r="D21" s="7">
        <v>194.478265</v>
      </c>
      <c r="E21" s="7">
        <v>0</v>
      </c>
      <c r="F21" s="7">
        <v>224.49108</v>
      </c>
      <c r="G21" s="7">
        <v>498.844739</v>
      </c>
      <c r="H21" s="7">
        <v>237.06</v>
      </c>
      <c r="I21" s="7">
        <v>145.512697</v>
      </c>
      <c r="J21" s="7">
        <v>78.64128</v>
      </c>
      <c r="K21" s="9">
        <v>126.658191</v>
      </c>
      <c r="L21" s="9">
        <v>-128.882436</v>
      </c>
      <c r="M21" s="7">
        <v>-131.715134</v>
      </c>
      <c r="N21" s="7">
        <v>2.832698</v>
      </c>
      <c r="O21" s="7">
        <v>0</v>
      </c>
      <c r="P21" s="11">
        <v>1712.469502</v>
      </c>
      <c r="Q21" s="9">
        <v>1478.990571</v>
      </c>
      <c r="R21" s="7">
        <v>403.883687</v>
      </c>
      <c r="S21" s="7">
        <v>591.017946</v>
      </c>
      <c r="T21" s="7">
        <v>484.088938</v>
      </c>
      <c r="U21" s="9">
        <v>233.478931</v>
      </c>
      <c r="V21" s="7">
        <v>2.573534</v>
      </c>
      <c r="W21" s="7">
        <v>1.176</v>
      </c>
      <c r="X21" s="7">
        <v>0</v>
      </c>
      <c r="Y21" s="7">
        <v>0.472048</v>
      </c>
      <c r="Z21" s="7">
        <v>0</v>
      </c>
      <c r="AA21" s="7">
        <v>33.523153</v>
      </c>
      <c r="AB21" s="7">
        <v>195.734196</v>
      </c>
      <c r="AC21" s="11">
        <v>1712.469502</v>
      </c>
    </row>
    <row r="22" spans="1:29" ht="12.75">
      <c r="A22" s="3" t="s">
        <v>41</v>
      </c>
      <c r="B22" s="9">
        <v>1745.890082</v>
      </c>
      <c r="C22" s="7">
        <v>367.053612</v>
      </c>
      <c r="D22" s="7">
        <v>175.128621</v>
      </c>
      <c r="E22" s="7">
        <v>0</v>
      </c>
      <c r="F22" s="7">
        <v>230.383304</v>
      </c>
      <c r="G22" s="7">
        <v>488.764739</v>
      </c>
      <c r="H22" s="7">
        <v>237.06</v>
      </c>
      <c r="I22" s="7">
        <v>149.198206</v>
      </c>
      <c r="J22" s="7">
        <v>98.3016</v>
      </c>
      <c r="K22" s="9">
        <v>127.471699</v>
      </c>
      <c r="L22" s="9">
        <v>-139.926383</v>
      </c>
      <c r="M22" s="7">
        <v>-138.549058</v>
      </c>
      <c r="N22" s="7">
        <v>-1.377325</v>
      </c>
      <c r="O22" s="7">
        <v>0</v>
      </c>
      <c r="P22" s="11">
        <v>1733.435398</v>
      </c>
      <c r="Q22" s="9">
        <v>1504.21792</v>
      </c>
      <c r="R22" s="7">
        <v>407.238961</v>
      </c>
      <c r="S22" s="7">
        <v>618.211577</v>
      </c>
      <c r="T22" s="7">
        <v>478.767382</v>
      </c>
      <c r="U22" s="9">
        <v>229.217478</v>
      </c>
      <c r="V22" s="7">
        <v>2.573534</v>
      </c>
      <c r="W22" s="7">
        <v>1.32</v>
      </c>
      <c r="X22" s="7">
        <v>0</v>
      </c>
      <c r="Y22" s="7">
        <v>0.892044</v>
      </c>
      <c r="Z22" s="7">
        <v>0</v>
      </c>
      <c r="AA22" s="7">
        <v>32.75847</v>
      </c>
      <c r="AB22" s="7">
        <v>191.67343</v>
      </c>
      <c r="AC22" s="11">
        <v>1733.435398</v>
      </c>
    </row>
    <row r="23" spans="1:29" ht="12.75">
      <c r="A23" s="3" t="s">
        <v>42</v>
      </c>
      <c r="B23" s="9">
        <v>1754.009546</v>
      </c>
      <c r="C23" s="7">
        <v>414.070778</v>
      </c>
      <c r="D23" s="7">
        <v>167.453624</v>
      </c>
      <c r="E23" s="7">
        <v>0</v>
      </c>
      <c r="F23" s="7">
        <v>230.553358</v>
      </c>
      <c r="G23" s="7">
        <v>494.764739</v>
      </c>
      <c r="H23" s="7">
        <v>225.881</v>
      </c>
      <c r="I23" s="7">
        <v>149.198207</v>
      </c>
      <c r="J23" s="7">
        <v>72.08784</v>
      </c>
      <c r="K23" s="9">
        <v>127.600904</v>
      </c>
      <c r="L23" s="9">
        <v>-135.088151</v>
      </c>
      <c r="M23" s="7">
        <v>-132.229361</v>
      </c>
      <c r="N23" s="7">
        <v>-2.85879</v>
      </c>
      <c r="O23" s="7">
        <v>0</v>
      </c>
      <c r="P23" s="11">
        <v>1746.522299</v>
      </c>
      <c r="Q23" s="9">
        <v>1563.692064</v>
      </c>
      <c r="R23" s="7">
        <v>396.55776</v>
      </c>
      <c r="S23" s="7">
        <v>682.463447</v>
      </c>
      <c r="T23" s="7">
        <v>484.670857</v>
      </c>
      <c r="U23" s="9">
        <v>182.830235</v>
      </c>
      <c r="V23" s="7">
        <v>2.629735</v>
      </c>
      <c r="W23" s="7">
        <v>0.96</v>
      </c>
      <c r="X23" s="7">
        <v>0</v>
      </c>
      <c r="Y23" s="7">
        <v>0.892044</v>
      </c>
      <c r="Z23" s="7">
        <v>0</v>
      </c>
      <c r="AA23" s="7">
        <v>32.872183</v>
      </c>
      <c r="AB23" s="7">
        <v>145.476273</v>
      </c>
      <c r="AC23" s="11">
        <v>1746.522299</v>
      </c>
    </row>
    <row r="24" spans="1:29" ht="12.75">
      <c r="A24" s="3" t="s">
        <v>43</v>
      </c>
      <c r="B24" s="9">
        <v>1859.388246</v>
      </c>
      <c r="C24" s="7">
        <v>491.995319</v>
      </c>
      <c r="D24" s="7">
        <v>180.938328</v>
      </c>
      <c r="E24" s="7">
        <v>3.912</v>
      </c>
      <c r="F24" s="7">
        <v>226.523614</v>
      </c>
      <c r="G24" s="7">
        <v>511.564739</v>
      </c>
      <c r="H24" s="7">
        <v>237.06</v>
      </c>
      <c r="I24" s="7">
        <v>143.498206</v>
      </c>
      <c r="J24" s="7">
        <v>63.89604</v>
      </c>
      <c r="K24" s="9">
        <v>127.676277</v>
      </c>
      <c r="L24" s="9">
        <v>-126.063068</v>
      </c>
      <c r="M24" s="7">
        <v>-126.905217</v>
      </c>
      <c r="N24" s="7">
        <v>0.842149</v>
      </c>
      <c r="O24" s="7">
        <v>0</v>
      </c>
      <c r="P24" s="11">
        <v>1861.001455</v>
      </c>
      <c r="Q24" s="9">
        <v>1590.988113</v>
      </c>
      <c r="R24" s="7">
        <v>400.871359</v>
      </c>
      <c r="S24" s="7">
        <v>696.926207</v>
      </c>
      <c r="T24" s="7">
        <v>493.190547</v>
      </c>
      <c r="U24" s="9">
        <v>270.013342</v>
      </c>
      <c r="V24" s="7">
        <v>2.66373</v>
      </c>
      <c r="W24" s="7">
        <v>1.824</v>
      </c>
      <c r="X24" s="7">
        <v>0</v>
      </c>
      <c r="Y24" s="7">
        <v>0.814469</v>
      </c>
      <c r="Z24" s="7">
        <v>0</v>
      </c>
      <c r="AA24" s="7">
        <v>31.051329</v>
      </c>
      <c r="AB24" s="7">
        <v>233.659814</v>
      </c>
      <c r="AC24" s="11">
        <v>1861.001455</v>
      </c>
    </row>
    <row r="25" spans="1:29" ht="12.75">
      <c r="A25" s="3" t="s">
        <v>44</v>
      </c>
      <c r="B25" s="9">
        <v>1820.280587</v>
      </c>
      <c r="C25" s="7">
        <v>492.147304</v>
      </c>
      <c r="D25" s="7">
        <v>199.630799</v>
      </c>
      <c r="E25" s="7">
        <v>7.848</v>
      </c>
      <c r="F25" s="7">
        <v>226.316476</v>
      </c>
      <c r="G25" s="7">
        <v>510.364739</v>
      </c>
      <c r="H25" s="7">
        <v>229.170667</v>
      </c>
      <c r="I25" s="7">
        <v>90.906562</v>
      </c>
      <c r="J25" s="7">
        <v>63.89604</v>
      </c>
      <c r="K25" s="9">
        <v>127.672197</v>
      </c>
      <c r="L25" s="9">
        <v>-135.972744</v>
      </c>
      <c r="M25" s="7">
        <v>-131.953467</v>
      </c>
      <c r="N25" s="7">
        <v>-4.019277</v>
      </c>
      <c r="O25" s="7">
        <v>0</v>
      </c>
      <c r="P25" s="11">
        <v>1811.98004</v>
      </c>
      <c r="Q25" s="9">
        <v>1535.227371</v>
      </c>
      <c r="R25" s="7">
        <v>396.477909</v>
      </c>
      <c r="S25" s="7">
        <v>657.6199</v>
      </c>
      <c r="T25" s="7">
        <v>481.129562</v>
      </c>
      <c r="U25" s="9">
        <v>276.752669</v>
      </c>
      <c r="V25" s="7">
        <v>2.913485</v>
      </c>
      <c r="W25" s="7">
        <v>1.992</v>
      </c>
      <c r="X25" s="7">
        <v>0</v>
      </c>
      <c r="Y25" s="7">
        <v>0.828458</v>
      </c>
      <c r="Z25" s="7">
        <v>0</v>
      </c>
      <c r="AA25" s="7">
        <v>32.114551</v>
      </c>
      <c r="AB25" s="7">
        <v>238.904175</v>
      </c>
      <c r="AC25" s="11">
        <v>1811.98004</v>
      </c>
    </row>
    <row r="26" spans="1:29" ht="12.75">
      <c r="A26" s="3" t="s">
        <v>45</v>
      </c>
      <c r="B26" s="9">
        <v>1353.681268</v>
      </c>
      <c r="C26" s="7">
        <v>491.547198</v>
      </c>
      <c r="D26" s="7">
        <v>147.987</v>
      </c>
      <c r="E26" s="7">
        <v>0</v>
      </c>
      <c r="F26" s="7">
        <v>226.12879</v>
      </c>
      <c r="G26" s="7">
        <v>165.556739</v>
      </c>
      <c r="H26" s="7">
        <v>229.170667</v>
      </c>
      <c r="I26" s="7">
        <v>27.756474</v>
      </c>
      <c r="J26" s="7">
        <v>65.5344</v>
      </c>
      <c r="K26" s="9">
        <v>127.853676</v>
      </c>
      <c r="L26" s="9">
        <v>-149.576055</v>
      </c>
      <c r="M26" s="7">
        <v>-134.906205</v>
      </c>
      <c r="N26" s="7">
        <v>-14.66985</v>
      </c>
      <c r="O26" s="7">
        <v>0</v>
      </c>
      <c r="P26" s="11">
        <v>1331.958889</v>
      </c>
      <c r="Q26" s="9">
        <v>1283.637601</v>
      </c>
      <c r="R26" s="7">
        <v>346.962446</v>
      </c>
      <c r="S26" s="7">
        <v>526.696947</v>
      </c>
      <c r="T26" s="7">
        <v>409.978208</v>
      </c>
      <c r="U26" s="9">
        <v>48.321288</v>
      </c>
      <c r="V26" s="7">
        <v>2.419494</v>
      </c>
      <c r="W26" s="7">
        <v>0.864</v>
      </c>
      <c r="X26" s="7">
        <v>0</v>
      </c>
      <c r="Y26" s="7">
        <v>0.790307</v>
      </c>
      <c r="Z26" s="7">
        <v>0</v>
      </c>
      <c r="AA26" s="7">
        <v>26.3131</v>
      </c>
      <c r="AB26" s="7">
        <v>17.934387</v>
      </c>
      <c r="AC26" s="11">
        <v>1331.958889</v>
      </c>
    </row>
    <row r="27" spans="1:29" ht="12.75">
      <c r="A27" s="3" t="s">
        <v>46</v>
      </c>
      <c r="B27" s="9">
        <v>1416.3884</v>
      </c>
      <c r="C27" s="7">
        <v>538.312867</v>
      </c>
      <c r="D27" s="7">
        <v>136.808058</v>
      </c>
      <c r="E27" s="7">
        <v>0</v>
      </c>
      <c r="F27" s="7">
        <v>197.725509</v>
      </c>
      <c r="G27" s="7">
        <v>92.623139</v>
      </c>
      <c r="H27" s="7">
        <v>229.170667</v>
      </c>
      <c r="I27" s="7">
        <v>130</v>
      </c>
      <c r="J27" s="7">
        <v>91.74816</v>
      </c>
      <c r="K27" s="9">
        <v>127.867994</v>
      </c>
      <c r="L27" s="9">
        <v>-151.27035</v>
      </c>
      <c r="M27" s="7">
        <v>-136.5996</v>
      </c>
      <c r="N27" s="7">
        <v>-14.67075</v>
      </c>
      <c r="O27" s="7">
        <v>0</v>
      </c>
      <c r="P27" s="11">
        <v>1392.986044</v>
      </c>
      <c r="Q27" s="9">
        <v>1194.73932</v>
      </c>
      <c r="R27" s="7">
        <v>326.628717</v>
      </c>
      <c r="S27" s="7">
        <v>477.747569</v>
      </c>
      <c r="T27" s="7">
        <v>390.363034</v>
      </c>
      <c r="U27" s="9">
        <v>198.246724</v>
      </c>
      <c r="V27" s="7">
        <v>2.186181</v>
      </c>
      <c r="W27" s="7">
        <v>0.864</v>
      </c>
      <c r="X27" s="7">
        <v>0</v>
      </c>
      <c r="Y27" s="7">
        <v>0.790307</v>
      </c>
      <c r="Z27" s="7">
        <v>8.4</v>
      </c>
      <c r="AA27" s="7">
        <v>25.080581</v>
      </c>
      <c r="AB27" s="7">
        <v>160.925655</v>
      </c>
      <c r="AC27" s="11">
        <v>1392.986044</v>
      </c>
    </row>
    <row r="28" spans="1:29" ht="12.75">
      <c r="A28" s="3" t="s">
        <v>47</v>
      </c>
      <c r="B28" s="9">
        <v>1799.484307</v>
      </c>
      <c r="C28" s="7">
        <v>494.736772</v>
      </c>
      <c r="D28" s="7">
        <v>198.735042</v>
      </c>
      <c r="E28" s="7">
        <v>0</v>
      </c>
      <c r="F28" s="7">
        <v>192.639193</v>
      </c>
      <c r="G28" s="7">
        <v>455.644739</v>
      </c>
      <c r="H28" s="7">
        <v>186.405</v>
      </c>
      <c r="I28" s="7">
        <v>155.000001</v>
      </c>
      <c r="J28" s="7">
        <v>116.32356</v>
      </c>
      <c r="K28" s="9">
        <v>127.50512</v>
      </c>
      <c r="L28" s="9">
        <v>-137.508819</v>
      </c>
      <c r="M28" s="7">
        <v>-130.378047</v>
      </c>
      <c r="N28" s="7">
        <v>-7.130772</v>
      </c>
      <c r="O28" s="7">
        <v>0</v>
      </c>
      <c r="P28" s="11">
        <v>1789.480608</v>
      </c>
      <c r="Q28" s="9">
        <v>1516.013278</v>
      </c>
      <c r="R28" s="7">
        <v>389.501346</v>
      </c>
      <c r="S28" s="7">
        <v>654.046169</v>
      </c>
      <c r="T28" s="7">
        <v>472.465763</v>
      </c>
      <c r="U28" s="9">
        <v>273.46733</v>
      </c>
      <c r="V28" s="7">
        <v>2.403559</v>
      </c>
      <c r="W28" s="7">
        <v>0.984</v>
      </c>
      <c r="X28" s="7">
        <v>0</v>
      </c>
      <c r="Y28" s="7">
        <v>0.841175</v>
      </c>
      <c r="Z28" s="7">
        <v>0</v>
      </c>
      <c r="AA28" s="7">
        <v>30.660031</v>
      </c>
      <c r="AB28" s="7">
        <v>238.578565</v>
      </c>
      <c r="AC28" s="11">
        <v>1789.480608</v>
      </c>
    </row>
    <row r="29" spans="1:29" ht="12.75">
      <c r="A29" s="3" t="s">
        <v>48</v>
      </c>
      <c r="B29" s="9">
        <v>1843.321005</v>
      </c>
      <c r="C29" s="7">
        <v>577.644886</v>
      </c>
      <c r="D29" s="7">
        <v>196.653614</v>
      </c>
      <c r="E29" s="7">
        <v>0</v>
      </c>
      <c r="F29" s="7">
        <v>225.602846</v>
      </c>
      <c r="G29" s="7">
        <v>405.796739</v>
      </c>
      <c r="H29" s="7">
        <v>197.549999</v>
      </c>
      <c r="I29" s="7">
        <v>123.749361</v>
      </c>
      <c r="J29" s="7">
        <v>116.32356</v>
      </c>
      <c r="K29" s="9">
        <v>126.643913</v>
      </c>
      <c r="L29" s="9">
        <v>-140.017551</v>
      </c>
      <c r="M29" s="7">
        <v>-130.743377</v>
      </c>
      <c r="N29" s="7">
        <v>-9.274174</v>
      </c>
      <c r="O29" s="7">
        <v>0</v>
      </c>
      <c r="P29" s="11">
        <v>1829.947367</v>
      </c>
      <c r="Q29" s="9">
        <v>1556.881425</v>
      </c>
      <c r="R29" s="7">
        <v>395.453451</v>
      </c>
      <c r="S29" s="7">
        <v>654.902124</v>
      </c>
      <c r="T29" s="7">
        <v>506.52585</v>
      </c>
      <c r="U29" s="9">
        <v>273.065942</v>
      </c>
      <c r="V29" s="7">
        <v>2.74351</v>
      </c>
      <c r="W29" s="7">
        <v>0</v>
      </c>
      <c r="X29" s="7">
        <v>0</v>
      </c>
      <c r="Y29" s="7">
        <v>0.841175</v>
      </c>
      <c r="Z29" s="7">
        <v>0</v>
      </c>
      <c r="AA29" s="7">
        <v>34.189915</v>
      </c>
      <c r="AB29" s="7">
        <v>235.291342</v>
      </c>
      <c r="AC29" s="11">
        <v>1829.947367</v>
      </c>
    </row>
    <row r="30" spans="1:29" ht="12.75">
      <c r="A30" s="3" t="s">
        <v>49</v>
      </c>
      <c r="B30" s="9">
        <v>1949.429127</v>
      </c>
      <c r="C30" s="7">
        <v>688.802428</v>
      </c>
      <c r="D30" s="7">
        <v>180.31813</v>
      </c>
      <c r="E30" s="7">
        <v>0</v>
      </c>
      <c r="F30" s="7">
        <v>227.20391</v>
      </c>
      <c r="G30" s="7">
        <v>419.164739</v>
      </c>
      <c r="H30" s="7">
        <v>197.549999</v>
      </c>
      <c r="I30" s="7">
        <v>120.066361</v>
      </c>
      <c r="J30" s="7">
        <v>116.32356</v>
      </c>
      <c r="K30" s="9">
        <v>126.771577</v>
      </c>
      <c r="L30" s="9">
        <v>-106.711617</v>
      </c>
      <c r="M30" s="7">
        <v>-100.393748</v>
      </c>
      <c r="N30" s="7">
        <v>-6.317869</v>
      </c>
      <c r="O30" s="7">
        <v>0</v>
      </c>
      <c r="P30" s="11">
        <v>1969.489087</v>
      </c>
      <c r="Q30" s="9">
        <v>1582.402218</v>
      </c>
      <c r="R30" s="7">
        <v>389.55545</v>
      </c>
      <c r="S30" s="7">
        <v>668.792498</v>
      </c>
      <c r="T30" s="7">
        <v>524.05427</v>
      </c>
      <c r="U30" s="9">
        <v>387.086869</v>
      </c>
      <c r="V30" s="7">
        <v>2.969686</v>
      </c>
      <c r="W30" s="7">
        <v>0</v>
      </c>
      <c r="X30" s="7">
        <v>0</v>
      </c>
      <c r="Y30" s="7">
        <v>0.841175</v>
      </c>
      <c r="Z30" s="7">
        <v>0</v>
      </c>
      <c r="AA30" s="7">
        <v>31.876932</v>
      </c>
      <c r="AB30" s="7">
        <v>351.399076</v>
      </c>
      <c r="AC30" s="11">
        <v>1969.489087</v>
      </c>
    </row>
    <row r="31" spans="1:29" ht="12.75">
      <c r="A31" s="3" t="s">
        <v>50</v>
      </c>
      <c r="B31" s="9">
        <v>1865.362896</v>
      </c>
      <c r="C31" s="7">
        <v>726.899551</v>
      </c>
      <c r="D31" s="7">
        <v>174.241667</v>
      </c>
      <c r="E31" s="7">
        <v>0</v>
      </c>
      <c r="F31" s="7">
        <v>229.987018</v>
      </c>
      <c r="G31" s="7">
        <v>414.844739</v>
      </c>
      <c r="H31" s="7">
        <v>87.8</v>
      </c>
      <c r="I31" s="7">
        <v>115.266361</v>
      </c>
      <c r="J31" s="7">
        <v>116.32356</v>
      </c>
      <c r="K31" s="9">
        <v>126.849898</v>
      </c>
      <c r="L31" s="9">
        <v>-101.374789</v>
      </c>
      <c r="M31" s="7">
        <v>-99.355539</v>
      </c>
      <c r="N31" s="7">
        <v>-2.01925</v>
      </c>
      <c r="O31" s="7">
        <v>0</v>
      </c>
      <c r="P31" s="11">
        <v>1890.838005</v>
      </c>
      <c r="Q31" s="9">
        <v>1621.845164</v>
      </c>
      <c r="R31" s="7">
        <v>397.932322</v>
      </c>
      <c r="S31" s="7">
        <v>685.101883</v>
      </c>
      <c r="T31" s="7">
        <v>538.810959</v>
      </c>
      <c r="U31" s="9">
        <v>268.992841</v>
      </c>
      <c r="V31" s="7">
        <v>3.037676</v>
      </c>
      <c r="W31" s="7">
        <v>0</v>
      </c>
      <c r="X31" s="7">
        <v>0</v>
      </c>
      <c r="Y31" s="7">
        <v>0.830307</v>
      </c>
      <c r="Z31" s="7">
        <v>0</v>
      </c>
      <c r="AA31" s="7">
        <v>34.270093</v>
      </c>
      <c r="AB31" s="7">
        <v>230.854765</v>
      </c>
      <c r="AC31" s="11">
        <v>1890.838005</v>
      </c>
    </row>
    <row r="32" spans="1:29" ht="12.75">
      <c r="A32" s="3" t="s">
        <v>51</v>
      </c>
      <c r="B32" s="9">
        <v>1939.129119</v>
      </c>
      <c r="C32" s="7">
        <v>658.113748</v>
      </c>
      <c r="D32" s="7">
        <v>179.194094</v>
      </c>
      <c r="E32" s="7">
        <v>0.72</v>
      </c>
      <c r="F32" s="7">
        <v>227.584215</v>
      </c>
      <c r="G32" s="7">
        <v>516.364739</v>
      </c>
      <c r="H32" s="7">
        <v>87.8</v>
      </c>
      <c r="I32" s="7">
        <v>153.028763</v>
      </c>
      <c r="J32" s="7">
        <v>116.32356</v>
      </c>
      <c r="K32" s="9">
        <v>126.366913</v>
      </c>
      <c r="L32" s="9">
        <v>-129.342083</v>
      </c>
      <c r="M32" s="7">
        <v>-132.813289</v>
      </c>
      <c r="N32" s="7">
        <v>3.471206</v>
      </c>
      <c r="O32" s="7">
        <v>0</v>
      </c>
      <c r="P32" s="11">
        <v>1936.153949</v>
      </c>
      <c r="Q32" s="9">
        <v>1605.126125</v>
      </c>
      <c r="R32" s="7">
        <v>391.27342</v>
      </c>
      <c r="S32" s="7">
        <v>675.093721</v>
      </c>
      <c r="T32" s="7">
        <v>538.758984</v>
      </c>
      <c r="U32" s="9">
        <v>331.027824</v>
      </c>
      <c r="V32" s="7">
        <v>2.913485</v>
      </c>
      <c r="W32" s="7">
        <v>0</v>
      </c>
      <c r="X32" s="7">
        <v>0</v>
      </c>
      <c r="Y32" s="7">
        <v>0.830307</v>
      </c>
      <c r="Z32" s="7">
        <v>0</v>
      </c>
      <c r="AA32" s="7">
        <v>33.712222</v>
      </c>
      <c r="AB32" s="7">
        <v>293.57181</v>
      </c>
      <c r="AC32" s="11">
        <v>1936.153949</v>
      </c>
    </row>
    <row r="33" spans="1:29" ht="12.75">
      <c r="A33" s="3" t="s">
        <v>52</v>
      </c>
      <c r="B33" s="9">
        <v>1591.149456</v>
      </c>
      <c r="C33" s="7">
        <v>469.53364</v>
      </c>
      <c r="D33" s="7">
        <v>141.037461</v>
      </c>
      <c r="E33" s="7">
        <v>0</v>
      </c>
      <c r="F33" s="7">
        <v>188.848015</v>
      </c>
      <c r="G33" s="7">
        <v>399.748739</v>
      </c>
      <c r="H33" s="7">
        <v>197.549999</v>
      </c>
      <c r="I33" s="7">
        <v>137.089002</v>
      </c>
      <c r="J33" s="7">
        <v>57.3426</v>
      </c>
      <c r="K33" s="9">
        <v>126.853843</v>
      </c>
      <c r="L33" s="9">
        <v>-146.027758</v>
      </c>
      <c r="M33" s="7">
        <v>-134.669732</v>
      </c>
      <c r="N33" s="7">
        <v>-11.358026</v>
      </c>
      <c r="O33" s="7">
        <v>0</v>
      </c>
      <c r="P33" s="11">
        <v>1571.975541</v>
      </c>
      <c r="Q33" s="9">
        <v>1778.380115</v>
      </c>
      <c r="R33" s="7">
        <v>342.964985</v>
      </c>
      <c r="S33" s="7">
        <v>553.255942</v>
      </c>
      <c r="T33" s="7">
        <v>882.159188</v>
      </c>
      <c r="U33" s="9">
        <v>-206.404574</v>
      </c>
      <c r="V33" s="7">
        <v>2.419494</v>
      </c>
      <c r="W33" s="7">
        <v>0</v>
      </c>
      <c r="X33" s="7">
        <v>0</v>
      </c>
      <c r="Y33" s="7">
        <v>0.867778</v>
      </c>
      <c r="Z33" s="7">
        <v>0</v>
      </c>
      <c r="AA33" s="7">
        <v>27.356039</v>
      </c>
      <c r="AB33" s="7">
        <v>-237.047885</v>
      </c>
      <c r="AC33" s="11">
        <v>1571.975541</v>
      </c>
    </row>
    <row r="34" spans="1:29" ht="12.75">
      <c r="A34" s="3" t="s">
        <v>53</v>
      </c>
      <c r="B34" s="9">
        <v>1382.41632</v>
      </c>
      <c r="C34" s="7">
        <v>375.51932</v>
      </c>
      <c r="D34" s="7">
        <v>146.535701</v>
      </c>
      <c r="E34" s="7">
        <v>0</v>
      </c>
      <c r="F34" s="7">
        <v>213.659809</v>
      </c>
      <c r="G34" s="7">
        <v>369.484739</v>
      </c>
      <c r="H34" s="7">
        <v>197.549999</v>
      </c>
      <c r="I34" s="7">
        <v>79.666752</v>
      </c>
      <c r="J34" s="7">
        <v>0</v>
      </c>
      <c r="K34" s="9">
        <v>126.9315</v>
      </c>
      <c r="L34" s="9">
        <v>-143.84023</v>
      </c>
      <c r="M34" s="7">
        <v>-135.914954</v>
      </c>
      <c r="N34" s="7">
        <v>-7.925276</v>
      </c>
      <c r="O34" s="7">
        <v>0</v>
      </c>
      <c r="P34" s="11">
        <v>1365.50759</v>
      </c>
      <c r="Q34" s="9">
        <v>1281.405666</v>
      </c>
      <c r="R34" s="7">
        <v>324.426006</v>
      </c>
      <c r="S34" s="7">
        <v>518.36929</v>
      </c>
      <c r="T34" s="7">
        <v>438.61037</v>
      </c>
      <c r="U34" s="9">
        <v>84.101924</v>
      </c>
      <c r="V34" s="7">
        <v>2.348246</v>
      </c>
      <c r="W34" s="7">
        <v>0</v>
      </c>
      <c r="X34" s="7">
        <v>0</v>
      </c>
      <c r="Y34" s="7">
        <v>0.857778</v>
      </c>
      <c r="Z34" s="7">
        <v>0</v>
      </c>
      <c r="AA34" s="7">
        <v>25.545652</v>
      </c>
      <c r="AB34" s="7">
        <v>55.350248</v>
      </c>
      <c r="AC34" s="11">
        <v>1365.50759</v>
      </c>
    </row>
    <row r="35" spans="1:29" ht="12.75">
      <c r="A35" s="3" t="s">
        <v>54</v>
      </c>
      <c r="B35" s="9">
        <v>1909.472269</v>
      </c>
      <c r="C35" s="7">
        <v>653.033752</v>
      </c>
      <c r="D35" s="7">
        <v>189.990075</v>
      </c>
      <c r="E35" s="7">
        <v>31.032</v>
      </c>
      <c r="F35" s="7">
        <v>218.312327</v>
      </c>
      <c r="G35" s="7">
        <v>507.214069</v>
      </c>
      <c r="H35" s="7">
        <v>199.890046</v>
      </c>
      <c r="I35" s="7">
        <v>110</v>
      </c>
      <c r="J35" s="7">
        <v>0</v>
      </c>
      <c r="K35" s="9">
        <v>126.936361</v>
      </c>
      <c r="L35" s="9">
        <v>-106.768652</v>
      </c>
      <c r="M35" s="7">
        <v>-112.784</v>
      </c>
      <c r="N35" s="7">
        <v>6.015348</v>
      </c>
      <c r="O35" s="7">
        <v>0</v>
      </c>
      <c r="P35" s="11">
        <v>1929.639978</v>
      </c>
      <c r="Q35" s="9">
        <v>1696.907496</v>
      </c>
      <c r="R35" s="7">
        <v>397.626986</v>
      </c>
      <c r="S35" s="7">
        <v>732.15372</v>
      </c>
      <c r="T35" s="7">
        <v>567.12679</v>
      </c>
      <c r="U35" s="9">
        <v>232.732482</v>
      </c>
      <c r="V35" s="7">
        <v>2.913485</v>
      </c>
      <c r="W35" s="7">
        <v>0</v>
      </c>
      <c r="X35" s="7">
        <v>0</v>
      </c>
      <c r="Y35" s="7">
        <v>0.877778</v>
      </c>
      <c r="Z35" s="7">
        <v>0</v>
      </c>
      <c r="AA35" s="7">
        <v>34.746761</v>
      </c>
      <c r="AB35" s="7">
        <v>194.194458</v>
      </c>
      <c r="AC35" s="11">
        <v>1929.639978</v>
      </c>
    </row>
    <row r="36" spans="1:29" ht="12.75">
      <c r="A36" s="3" t="s">
        <v>55</v>
      </c>
      <c r="B36" s="9">
        <v>2016.930024</v>
      </c>
      <c r="C36" s="7">
        <v>656.37296</v>
      </c>
      <c r="D36" s="7">
        <v>179.19329</v>
      </c>
      <c r="E36" s="7">
        <v>25.742112</v>
      </c>
      <c r="F36" s="7">
        <v>216.601922</v>
      </c>
      <c r="G36" s="7">
        <v>509.644739</v>
      </c>
      <c r="H36" s="7">
        <v>274.375</v>
      </c>
      <c r="I36" s="7">
        <v>155.000001</v>
      </c>
      <c r="J36" s="7">
        <v>0</v>
      </c>
      <c r="K36" s="9">
        <v>127.690571</v>
      </c>
      <c r="L36" s="9">
        <v>-107.980055</v>
      </c>
      <c r="M36" s="7">
        <v>-112.712593</v>
      </c>
      <c r="N36" s="7">
        <v>4.732538</v>
      </c>
      <c r="O36" s="7">
        <v>0</v>
      </c>
      <c r="P36" s="11">
        <v>2036.64054</v>
      </c>
      <c r="Q36" s="9">
        <v>1756.507581</v>
      </c>
      <c r="R36" s="7">
        <v>398.15044</v>
      </c>
      <c r="S36" s="7">
        <v>718.144571</v>
      </c>
      <c r="T36" s="7">
        <v>640.21257</v>
      </c>
      <c r="U36" s="9">
        <v>280.132959</v>
      </c>
      <c r="V36" s="7">
        <v>2.913485</v>
      </c>
      <c r="W36" s="7">
        <v>0</v>
      </c>
      <c r="X36" s="7">
        <v>0</v>
      </c>
      <c r="Y36" s="7">
        <v>0.861111</v>
      </c>
      <c r="Z36" s="7">
        <v>0</v>
      </c>
      <c r="AA36" s="7">
        <v>34.029528</v>
      </c>
      <c r="AB36" s="7">
        <v>242.328835</v>
      </c>
      <c r="AC36" s="11">
        <v>2036.64054</v>
      </c>
    </row>
    <row r="37" spans="1:29" ht="12.75">
      <c r="A37" s="3" t="s">
        <v>56</v>
      </c>
      <c r="B37" s="9">
        <v>1966.482043</v>
      </c>
      <c r="C37" s="7">
        <v>658.07569</v>
      </c>
      <c r="D37" s="7">
        <v>161.617167</v>
      </c>
      <c r="E37" s="7">
        <v>1.2</v>
      </c>
      <c r="F37" s="7">
        <v>219.056251</v>
      </c>
      <c r="G37" s="7">
        <v>498.124739</v>
      </c>
      <c r="H37" s="7">
        <v>274.375</v>
      </c>
      <c r="I37" s="7">
        <v>154.033196</v>
      </c>
      <c r="J37" s="7">
        <v>0</v>
      </c>
      <c r="K37" s="9">
        <v>127.780695</v>
      </c>
      <c r="L37" s="9">
        <v>-108.216707</v>
      </c>
      <c r="M37" s="7">
        <v>-112.478347</v>
      </c>
      <c r="N37" s="7">
        <v>4.26164</v>
      </c>
      <c r="O37" s="7">
        <v>0</v>
      </c>
      <c r="P37" s="11">
        <v>1986.046031</v>
      </c>
      <c r="Q37" s="9">
        <v>1632.473059</v>
      </c>
      <c r="R37" s="7">
        <v>396.559038</v>
      </c>
      <c r="S37" s="7">
        <v>667.570105</v>
      </c>
      <c r="T37" s="7">
        <v>568.343916</v>
      </c>
      <c r="U37" s="9">
        <v>353.572972</v>
      </c>
      <c r="V37" s="7">
        <v>3.343632</v>
      </c>
      <c r="W37" s="7">
        <v>0</v>
      </c>
      <c r="X37" s="7">
        <v>0</v>
      </c>
      <c r="Y37" s="7">
        <v>0.861111</v>
      </c>
      <c r="Z37" s="7">
        <v>0</v>
      </c>
      <c r="AA37" s="7">
        <v>34.143837</v>
      </c>
      <c r="AB37" s="7">
        <v>315.224392</v>
      </c>
      <c r="AC37" s="11">
        <v>1986.046031</v>
      </c>
    </row>
    <row r="38" spans="1:29" ht="12.75">
      <c r="A38" s="3" t="s">
        <v>57</v>
      </c>
      <c r="B38" s="9">
        <v>1988.768928</v>
      </c>
      <c r="C38" s="7">
        <v>714.514146</v>
      </c>
      <c r="D38" s="7">
        <v>168.390852</v>
      </c>
      <c r="E38" s="7">
        <v>0</v>
      </c>
      <c r="F38" s="7">
        <v>216.353646</v>
      </c>
      <c r="G38" s="7">
        <v>467.164739</v>
      </c>
      <c r="H38" s="7">
        <v>274.375</v>
      </c>
      <c r="I38" s="7">
        <v>147.970545</v>
      </c>
      <c r="J38" s="7">
        <v>0</v>
      </c>
      <c r="K38" s="9">
        <v>127.780654</v>
      </c>
      <c r="L38" s="9">
        <v>-144.901175</v>
      </c>
      <c r="M38" s="7">
        <v>-145.698265</v>
      </c>
      <c r="N38" s="7">
        <v>0.79709</v>
      </c>
      <c r="O38" s="7">
        <v>0</v>
      </c>
      <c r="P38" s="11">
        <v>1971.648407</v>
      </c>
      <c r="Q38" s="9">
        <v>1682.150236</v>
      </c>
      <c r="R38" s="7">
        <v>398.853054</v>
      </c>
      <c r="S38" s="7">
        <v>709.504044</v>
      </c>
      <c r="T38" s="7">
        <v>573.793138</v>
      </c>
      <c r="U38" s="9">
        <v>289.498171</v>
      </c>
      <c r="V38" s="7">
        <v>3.411622</v>
      </c>
      <c r="W38" s="7">
        <v>0</v>
      </c>
      <c r="X38" s="7">
        <v>0</v>
      </c>
      <c r="Y38" s="7">
        <v>0.82364</v>
      </c>
      <c r="Z38" s="7">
        <v>0</v>
      </c>
      <c r="AA38" s="7">
        <v>35.095312</v>
      </c>
      <c r="AB38" s="7">
        <v>250.167597</v>
      </c>
      <c r="AC38" s="11">
        <v>1971.648407</v>
      </c>
    </row>
    <row r="39" spans="1:29" ht="12.75">
      <c r="A39" s="3" t="s">
        <v>58</v>
      </c>
      <c r="B39" s="9">
        <v>1875.804136</v>
      </c>
      <c r="C39" s="7">
        <v>615.402895</v>
      </c>
      <c r="D39" s="7">
        <v>184.674832</v>
      </c>
      <c r="E39" s="7">
        <v>0.12</v>
      </c>
      <c r="F39" s="7">
        <v>216.111415</v>
      </c>
      <c r="G39" s="7">
        <v>449.164739</v>
      </c>
      <c r="H39" s="7">
        <v>274.375</v>
      </c>
      <c r="I39" s="7">
        <v>135.955255</v>
      </c>
      <c r="J39" s="7">
        <v>0</v>
      </c>
      <c r="K39" s="9">
        <v>127.788975</v>
      </c>
      <c r="L39" s="9">
        <v>-144.398588</v>
      </c>
      <c r="M39" s="7">
        <v>-145.051198</v>
      </c>
      <c r="N39" s="7">
        <v>0.65261</v>
      </c>
      <c r="O39" s="7">
        <v>0</v>
      </c>
      <c r="P39" s="11">
        <v>1859.194523</v>
      </c>
      <c r="Q39" s="9">
        <v>1661.895809</v>
      </c>
      <c r="R39" s="7">
        <v>393.661404</v>
      </c>
      <c r="S39" s="7">
        <v>704.325149</v>
      </c>
      <c r="T39" s="7">
        <v>563.909256</v>
      </c>
      <c r="U39" s="9">
        <v>197.298714</v>
      </c>
      <c r="V39" s="7">
        <v>2.063608</v>
      </c>
      <c r="W39" s="7">
        <v>0</v>
      </c>
      <c r="X39" s="7">
        <v>0</v>
      </c>
      <c r="Y39" s="7">
        <v>0.841175</v>
      </c>
      <c r="Z39" s="7">
        <v>0</v>
      </c>
      <c r="AA39" s="7">
        <v>34.35799</v>
      </c>
      <c r="AB39" s="7">
        <v>160.035941</v>
      </c>
      <c r="AC39" s="11">
        <v>1859.194523</v>
      </c>
    </row>
    <row r="40" spans="1:29" ht="12.75">
      <c r="A40" s="3" t="s">
        <v>59</v>
      </c>
      <c r="B40" s="9">
        <v>1512.483114</v>
      </c>
      <c r="C40" s="7">
        <v>455.376991</v>
      </c>
      <c r="D40" s="7">
        <v>130.369619</v>
      </c>
      <c r="E40" s="7">
        <v>0</v>
      </c>
      <c r="F40" s="7">
        <v>203.11544</v>
      </c>
      <c r="G40" s="7">
        <v>411.562936</v>
      </c>
      <c r="H40" s="7">
        <v>274.375</v>
      </c>
      <c r="I40" s="7">
        <v>37.683128</v>
      </c>
      <c r="J40" s="7">
        <v>0</v>
      </c>
      <c r="K40" s="9">
        <v>127.724097</v>
      </c>
      <c r="L40" s="9">
        <v>-152.621705</v>
      </c>
      <c r="M40" s="7">
        <v>-146.520485</v>
      </c>
      <c r="N40" s="7">
        <v>-6.10122</v>
      </c>
      <c r="O40" s="7">
        <v>0</v>
      </c>
      <c r="P40" s="11">
        <v>1487.585506</v>
      </c>
      <c r="Q40" s="9">
        <v>1399.89986</v>
      </c>
      <c r="R40" s="7">
        <v>348.556867</v>
      </c>
      <c r="S40" s="7">
        <v>563.889842</v>
      </c>
      <c r="T40" s="7">
        <v>487.453151</v>
      </c>
      <c r="U40" s="9">
        <v>87.685646</v>
      </c>
      <c r="V40" s="7">
        <v>1.74756</v>
      </c>
      <c r="W40" s="7">
        <v>0</v>
      </c>
      <c r="X40" s="7">
        <v>0</v>
      </c>
      <c r="Y40" s="7">
        <v>0.831175</v>
      </c>
      <c r="Z40" s="7">
        <v>0</v>
      </c>
      <c r="AA40" s="7">
        <v>29.405755</v>
      </c>
      <c r="AB40" s="7">
        <v>55.701156</v>
      </c>
      <c r="AC40" s="11">
        <v>1487.585506</v>
      </c>
    </row>
    <row r="41" spans="1:29" ht="12.75">
      <c r="A41" s="3" t="s">
        <v>60</v>
      </c>
      <c r="B41" s="9">
        <v>1418.296054</v>
      </c>
      <c r="C41" s="7">
        <v>433.798506</v>
      </c>
      <c r="D41" s="7">
        <v>141.32153</v>
      </c>
      <c r="E41" s="7">
        <v>0</v>
      </c>
      <c r="F41" s="7">
        <v>201.067652</v>
      </c>
      <c r="G41" s="7">
        <v>359.572739</v>
      </c>
      <c r="H41" s="7">
        <v>240.3525</v>
      </c>
      <c r="I41" s="7">
        <v>42.183127</v>
      </c>
      <c r="J41" s="7">
        <v>0</v>
      </c>
      <c r="K41" s="9">
        <v>127.734021</v>
      </c>
      <c r="L41" s="9">
        <v>-152.685462</v>
      </c>
      <c r="M41" s="7">
        <v>-146.719692</v>
      </c>
      <c r="N41" s="7">
        <v>-5.96577</v>
      </c>
      <c r="O41" s="7">
        <v>0</v>
      </c>
      <c r="P41" s="11">
        <v>1393.344613</v>
      </c>
      <c r="Q41" s="9">
        <v>1353.680974</v>
      </c>
      <c r="R41" s="7">
        <v>341.832107</v>
      </c>
      <c r="S41" s="7">
        <v>516.620889</v>
      </c>
      <c r="T41" s="7">
        <v>495.227978</v>
      </c>
      <c r="U41" s="9">
        <v>39.663639</v>
      </c>
      <c r="V41" s="7">
        <v>2.024115</v>
      </c>
      <c r="W41" s="7">
        <v>0</v>
      </c>
      <c r="X41" s="7">
        <v>0</v>
      </c>
      <c r="Y41" s="7">
        <v>0.810307</v>
      </c>
      <c r="Z41" s="7">
        <v>0</v>
      </c>
      <c r="AA41" s="7">
        <v>29.167221</v>
      </c>
      <c r="AB41" s="7">
        <v>7.661996</v>
      </c>
      <c r="AC41" s="11">
        <v>1393.344613</v>
      </c>
    </row>
    <row r="42" spans="1:29" ht="12.75">
      <c r="A42" s="3" t="s">
        <v>61</v>
      </c>
      <c r="B42" s="9">
        <v>1983.04648</v>
      </c>
      <c r="C42" s="7">
        <v>789.576373</v>
      </c>
      <c r="D42" s="7">
        <v>197.475588</v>
      </c>
      <c r="E42" s="7">
        <v>0</v>
      </c>
      <c r="F42" s="7">
        <v>229.080483</v>
      </c>
      <c r="G42" s="7">
        <v>400.492739</v>
      </c>
      <c r="H42" s="7">
        <v>240.3525</v>
      </c>
      <c r="I42" s="7">
        <v>126.068797</v>
      </c>
      <c r="J42" s="7">
        <v>0</v>
      </c>
      <c r="K42" s="9">
        <v>127.736295</v>
      </c>
      <c r="L42" s="9">
        <v>-117.411478</v>
      </c>
      <c r="M42" s="7">
        <v>-114.003088</v>
      </c>
      <c r="N42" s="7">
        <v>0.91161</v>
      </c>
      <c r="O42" s="7">
        <v>-4.32</v>
      </c>
      <c r="P42" s="11">
        <v>1993.371297</v>
      </c>
      <c r="Q42" s="9">
        <v>1710.219121</v>
      </c>
      <c r="R42" s="7">
        <v>398.015703</v>
      </c>
      <c r="S42" s="7">
        <v>708.27394</v>
      </c>
      <c r="T42" s="7">
        <v>603.929478</v>
      </c>
      <c r="U42" s="9">
        <v>283.152176</v>
      </c>
      <c r="V42" s="7">
        <v>2.913485</v>
      </c>
      <c r="W42" s="7">
        <v>0</v>
      </c>
      <c r="X42" s="7">
        <v>0</v>
      </c>
      <c r="Y42" s="7">
        <v>0.841175</v>
      </c>
      <c r="Z42" s="7">
        <v>0</v>
      </c>
      <c r="AA42" s="7">
        <v>36.238024</v>
      </c>
      <c r="AB42" s="7">
        <v>243.159492</v>
      </c>
      <c r="AC42" s="11">
        <v>1993.371297</v>
      </c>
    </row>
    <row r="43" spans="1:29" ht="12.75">
      <c r="A43" s="3" t="s">
        <v>62</v>
      </c>
      <c r="B43" s="9">
        <v>2020.258804</v>
      </c>
      <c r="C43" s="7">
        <v>807.475125</v>
      </c>
      <c r="D43" s="7">
        <v>197.727196</v>
      </c>
      <c r="E43" s="7">
        <v>0</v>
      </c>
      <c r="F43" s="7">
        <v>214.219243</v>
      </c>
      <c r="G43" s="7">
        <v>405.484739</v>
      </c>
      <c r="H43" s="7">
        <v>240.3525</v>
      </c>
      <c r="I43" s="7">
        <v>155.000001</v>
      </c>
      <c r="J43" s="7">
        <v>0</v>
      </c>
      <c r="K43" s="9">
        <v>128.700847</v>
      </c>
      <c r="L43" s="9">
        <v>-124.092661</v>
      </c>
      <c r="M43" s="7">
        <v>-116.537271</v>
      </c>
      <c r="N43" s="7">
        <v>1.08461</v>
      </c>
      <c r="O43" s="7">
        <v>-8.64</v>
      </c>
      <c r="P43" s="11">
        <v>2024.86699</v>
      </c>
      <c r="Q43" s="9">
        <v>1718.922565</v>
      </c>
      <c r="R43" s="7">
        <v>388.424375</v>
      </c>
      <c r="S43" s="7">
        <v>695.426673</v>
      </c>
      <c r="T43" s="7">
        <v>635.071517</v>
      </c>
      <c r="U43" s="9">
        <v>305.944425</v>
      </c>
      <c r="V43" s="7">
        <v>3.08346</v>
      </c>
      <c r="W43" s="7">
        <v>0</v>
      </c>
      <c r="X43" s="7">
        <v>0</v>
      </c>
      <c r="Y43" s="7">
        <v>0.847175</v>
      </c>
      <c r="Z43" s="7">
        <v>0</v>
      </c>
      <c r="AA43" s="7">
        <v>35.919214</v>
      </c>
      <c r="AB43" s="7">
        <v>266.094576</v>
      </c>
      <c r="AC43" s="11">
        <v>2024.86699</v>
      </c>
    </row>
    <row r="44" spans="1:29" ht="12.75">
      <c r="A44" s="3" t="s">
        <v>63</v>
      </c>
      <c r="B44" s="9">
        <v>2089.14217</v>
      </c>
      <c r="C44" s="7">
        <v>883.266231</v>
      </c>
      <c r="D44" s="7">
        <v>198.082437</v>
      </c>
      <c r="E44" s="7">
        <v>0</v>
      </c>
      <c r="F44" s="7">
        <v>221.876263</v>
      </c>
      <c r="G44" s="7">
        <v>415.564739</v>
      </c>
      <c r="H44" s="7">
        <v>240.3525</v>
      </c>
      <c r="I44" s="7">
        <v>130</v>
      </c>
      <c r="J44" s="7">
        <v>0</v>
      </c>
      <c r="K44" s="9">
        <v>128.571118</v>
      </c>
      <c r="L44" s="9">
        <v>-120.494545</v>
      </c>
      <c r="M44" s="7">
        <v>-116.827155</v>
      </c>
      <c r="N44" s="7">
        <v>4.97261</v>
      </c>
      <c r="O44" s="7">
        <v>-8.64</v>
      </c>
      <c r="P44" s="11">
        <v>2097.218743</v>
      </c>
      <c r="Q44" s="9">
        <v>1785.018417</v>
      </c>
      <c r="R44" s="7">
        <v>399.738158</v>
      </c>
      <c r="S44" s="7">
        <v>704.648263</v>
      </c>
      <c r="T44" s="7">
        <v>680.631996</v>
      </c>
      <c r="U44" s="9">
        <v>312.200326</v>
      </c>
      <c r="V44" s="7">
        <v>3.751573</v>
      </c>
      <c r="W44" s="7">
        <v>0</v>
      </c>
      <c r="X44" s="7">
        <v>0</v>
      </c>
      <c r="Y44" s="7">
        <v>0.877778</v>
      </c>
      <c r="Z44" s="7">
        <v>0</v>
      </c>
      <c r="AA44" s="7">
        <v>38.560189</v>
      </c>
      <c r="AB44" s="7">
        <v>269.010786</v>
      </c>
      <c r="AC44" s="11">
        <v>2097.218743</v>
      </c>
    </row>
    <row r="45" spans="1:29" ht="12.75">
      <c r="A45" s="3" t="s">
        <v>64</v>
      </c>
      <c r="B45" s="9">
        <v>2056.907508</v>
      </c>
      <c r="C45" s="7">
        <v>852.253237</v>
      </c>
      <c r="D45" s="7">
        <v>198.16068</v>
      </c>
      <c r="E45" s="7">
        <v>0</v>
      </c>
      <c r="F45" s="7">
        <v>226.732331</v>
      </c>
      <c r="G45" s="7">
        <v>414.844739</v>
      </c>
      <c r="H45" s="7">
        <v>240.145667</v>
      </c>
      <c r="I45" s="7">
        <v>124.770854</v>
      </c>
      <c r="J45" s="7">
        <v>0</v>
      </c>
      <c r="K45" s="9">
        <v>128.602294</v>
      </c>
      <c r="L45" s="9">
        <v>-120.527773</v>
      </c>
      <c r="M45" s="7">
        <v>-115.180383</v>
      </c>
      <c r="N45" s="7">
        <v>4.25261</v>
      </c>
      <c r="O45" s="7">
        <v>-9.6</v>
      </c>
      <c r="P45" s="11">
        <v>2064.982029</v>
      </c>
      <c r="Q45" s="9">
        <v>1789.707144</v>
      </c>
      <c r="R45" s="7">
        <v>395.930726</v>
      </c>
      <c r="S45" s="7">
        <v>672.525963</v>
      </c>
      <c r="T45" s="7">
        <v>721.250455</v>
      </c>
      <c r="U45" s="9">
        <v>275.274885</v>
      </c>
      <c r="V45" s="7">
        <v>3.819563</v>
      </c>
      <c r="W45" s="7">
        <v>0</v>
      </c>
      <c r="X45" s="7">
        <v>0</v>
      </c>
      <c r="Y45" s="7">
        <v>0.927778</v>
      </c>
      <c r="Z45" s="7">
        <v>0</v>
      </c>
      <c r="AA45" s="7">
        <v>38.505255</v>
      </c>
      <c r="AB45" s="7">
        <v>232.022289</v>
      </c>
      <c r="AC45" s="11">
        <v>2064.982029</v>
      </c>
    </row>
    <row r="46" spans="2:29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9">
        <f>SUM(K15:K45)</f>
        <v>0</v>
      </c>
      <c r="L46" s="9">
        <f>SUM(L15:L45)</f>
        <v>0</v>
      </c>
      <c r="M46" s="7">
        <f>SUM(M15:M45)</f>
        <v>0</v>
      </c>
      <c r="N46" s="7">
        <f>SUM(N15:N45)</f>
        <v>0</v>
      </c>
      <c r="O46" s="7">
        <f>SUM(O15:O45)</f>
        <v>0</v>
      </c>
      <c r="P46" s="11">
        <f>SUM(P15:P45)</f>
        <v>0</v>
      </c>
      <c r="Q46" s="9">
        <f>SUM(Q15:Q45)</f>
        <v>0</v>
      </c>
      <c r="R46" s="7">
        <f>SUM(R15:R45)</f>
        <v>0</v>
      </c>
      <c r="S46" s="7">
        <f>SUM(S15:S45)</f>
        <v>0</v>
      </c>
      <c r="T46" s="7">
        <f>SUM(T15:T45)</f>
        <v>0</v>
      </c>
      <c r="U46" s="9">
        <f>SUM(U15:U45)</f>
        <v>0</v>
      </c>
      <c r="V46" s="7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11">
        <f>SUM(AC15:AC45)</f>
        <v>0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  <row r="53" ht="12.75">
      <c r="A53" s="4" t="s">
        <v>69</v>
      </c>
    </row>
    <row r="54" ht="12.75">
      <c r="A54" s="4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71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161.796606</v>
      </c>
      <c r="C15" s="31">
        <v>65.6300407</v>
      </c>
      <c r="D15" s="31">
        <v>14.274722</v>
      </c>
      <c r="E15" s="31">
        <v>0</v>
      </c>
      <c r="F15" s="31">
        <v>19.6453482</v>
      </c>
      <c r="G15" s="31">
        <v>21.724157</v>
      </c>
      <c r="H15" s="31">
        <v>24.6159419</v>
      </c>
      <c r="I15" s="31">
        <v>6.7151691</v>
      </c>
      <c r="J15" s="31">
        <v>9.1912271</v>
      </c>
      <c r="K15" s="33">
        <v>11.6166431</v>
      </c>
      <c r="L15" s="33">
        <v>-10.8018066</v>
      </c>
      <c r="M15" s="31">
        <v>-9.7380245</v>
      </c>
      <c r="N15" s="31">
        <v>-0.7538947</v>
      </c>
      <c r="O15" s="31">
        <v>-0.3098874</v>
      </c>
      <c r="P15" s="35">
        <v>162.6114425</v>
      </c>
      <c r="Q15" s="33">
        <v>131.4118513</v>
      </c>
      <c r="R15" s="31">
        <v>35.5709472</v>
      </c>
      <c r="S15" s="31">
        <v>56.8077668</v>
      </c>
      <c r="T15" s="31">
        <v>39.0331373</v>
      </c>
      <c r="U15" s="33">
        <v>31.1995912</v>
      </c>
      <c r="V15" s="31">
        <v>0.1973577</v>
      </c>
      <c r="W15" s="31">
        <v>0</v>
      </c>
      <c r="X15" s="31">
        <v>0</v>
      </c>
      <c r="Y15" s="31">
        <v>0.0565457</v>
      </c>
      <c r="Z15" s="31">
        <v>0</v>
      </c>
      <c r="AA15" s="31">
        <v>2.3627423</v>
      </c>
      <c r="AB15" s="31">
        <v>28.5829455</v>
      </c>
      <c r="AC15" s="35">
        <v>162.6114425</v>
      </c>
    </row>
    <row r="16" spans="1:29" ht="12.75">
      <c r="A16" s="27" t="s">
        <v>35</v>
      </c>
      <c r="B16" s="33">
        <v>156.9945373</v>
      </c>
      <c r="C16" s="31">
        <v>64.3079391</v>
      </c>
      <c r="D16" s="31">
        <v>13.5509721</v>
      </c>
      <c r="E16" s="31">
        <v>0</v>
      </c>
      <c r="F16" s="31">
        <v>16.7031688</v>
      </c>
      <c r="G16" s="31">
        <v>17.259207</v>
      </c>
      <c r="H16" s="31">
        <v>24.6181436</v>
      </c>
      <c r="I16" s="31">
        <v>11.3228868</v>
      </c>
      <c r="J16" s="31">
        <v>9.2322199</v>
      </c>
      <c r="K16" s="33">
        <v>11.4837458</v>
      </c>
      <c r="L16" s="33">
        <v>-12.540425</v>
      </c>
      <c r="M16" s="31">
        <v>-11.6705061</v>
      </c>
      <c r="N16" s="31">
        <v>-0.5687741</v>
      </c>
      <c r="O16" s="31">
        <v>-0.3011448</v>
      </c>
      <c r="P16" s="35">
        <v>155.9378581</v>
      </c>
      <c r="Q16" s="33">
        <v>130.6062244</v>
      </c>
      <c r="R16" s="31">
        <v>35.6720005</v>
      </c>
      <c r="S16" s="31">
        <v>55.7722093</v>
      </c>
      <c r="T16" s="31">
        <v>39.1620146</v>
      </c>
      <c r="U16" s="33">
        <v>25.3316337</v>
      </c>
      <c r="V16" s="31">
        <v>0.2006653</v>
      </c>
      <c r="W16" s="31">
        <v>2.1E-06</v>
      </c>
      <c r="X16" s="31">
        <v>0</v>
      </c>
      <c r="Y16" s="31">
        <v>0.049648</v>
      </c>
      <c r="Z16" s="31">
        <v>0</v>
      </c>
      <c r="AA16" s="31">
        <v>2.4451507</v>
      </c>
      <c r="AB16" s="31">
        <v>22.6361676</v>
      </c>
      <c r="AC16" s="35">
        <v>155.9378581</v>
      </c>
    </row>
    <row r="17" spans="1:29" ht="12.75">
      <c r="A17" s="27" t="s">
        <v>36</v>
      </c>
      <c r="B17" s="33">
        <v>159.2113758</v>
      </c>
      <c r="C17" s="31">
        <v>61.2927008</v>
      </c>
      <c r="D17" s="31">
        <v>12.1523777</v>
      </c>
      <c r="E17" s="31">
        <v>0</v>
      </c>
      <c r="F17" s="31">
        <v>16.4606838</v>
      </c>
      <c r="G17" s="31">
        <v>24.111879</v>
      </c>
      <c r="H17" s="31">
        <v>24.6293352</v>
      </c>
      <c r="I17" s="31">
        <v>11.3216717</v>
      </c>
      <c r="J17" s="31">
        <v>9.2427276</v>
      </c>
      <c r="K17" s="33">
        <v>11.4955714</v>
      </c>
      <c r="L17" s="33">
        <v>-10.8218277</v>
      </c>
      <c r="M17" s="31">
        <v>-10.0102669</v>
      </c>
      <c r="N17" s="31">
        <v>-0.510416</v>
      </c>
      <c r="O17" s="31">
        <v>-0.3011448</v>
      </c>
      <c r="P17" s="35">
        <v>159.8851195</v>
      </c>
      <c r="Q17" s="33">
        <v>130.7844323</v>
      </c>
      <c r="R17" s="31">
        <v>35.494342</v>
      </c>
      <c r="S17" s="31">
        <v>54.7654546</v>
      </c>
      <c r="T17" s="31">
        <v>40.5246357</v>
      </c>
      <c r="U17" s="33">
        <v>29.1006872</v>
      </c>
      <c r="V17" s="31">
        <v>0.2070641</v>
      </c>
      <c r="W17" s="31">
        <v>0</v>
      </c>
      <c r="X17" s="31">
        <v>0</v>
      </c>
      <c r="Y17" s="31">
        <v>0.045038</v>
      </c>
      <c r="Z17" s="31">
        <v>0</v>
      </c>
      <c r="AA17" s="31">
        <v>2.5548041</v>
      </c>
      <c r="AB17" s="31">
        <v>26.293781</v>
      </c>
      <c r="AC17" s="35">
        <v>159.8851195</v>
      </c>
    </row>
    <row r="18" spans="1:29" ht="12.75">
      <c r="A18" s="27" t="s">
        <v>37</v>
      </c>
      <c r="B18" s="33">
        <v>148.8542077</v>
      </c>
      <c r="C18" s="31">
        <v>29.6530752</v>
      </c>
      <c r="D18" s="31">
        <v>15.1969254</v>
      </c>
      <c r="E18" s="31">
        <v>0</v>
      </c>
      <c r="F18" s="31">
        <v>19.2981233</v>
      </c>
      <c r="G18" s="31">
        <v>42.0107503</v>
      </c>
      <c r="H18" s="31">
        <v>24.62564</v>
      </c>
      <c r="I18" s="31">
        <v>12.6223026</v>
      </c>
      <c r="J18" s="31">
        <v>5.4473909</v>
      </c>
      <c r="K18" s="33">
        <v>11.5077639</v>
      </c>
      <c r="L18" s="33">
        <v>-4.3863588</v>
      </c>
      <c r="M18" s="31">
        <v>-4.4735556</v>
      </c>
      <c r="N18" s="31">
        <v>0.3883416</v>
      </c>
      <c r="O18" s="31">
        <v>-0.3011448</v>
      </c>
      <c r="P18" s="35">
        <v>155.9756128</v>
      </c>
      <c r="Q18" s="33">
        <v>130.7418529</v>
      </c>
      <c r="R18" s="31">
        <v>35.4290086</v>
      </c>
      <c r="S18" s="31">
        <v>53.3058466</v>
      </c>
      <c r="T18" s="31">
        <v>42.0069977</v>
      </c>
      <c r="U18" s="33">
        <v>25.2337599</v>
      </c>
      <c r="V18" s="31">
        <v>0.2701692</v>
      </c>
      <c r="W18" s="31">
        <v>0.075507</v>
      </c>
      <c r="X18" s="31">
        <v>0</v>
      </c>
      <c r="Y18" s="31">
        <v>0.0450165</v>
      </c>
      <c r="Z18" s="31">
        <v>0</v>
      </c>
      <c r="AA18" s="31">
        <v>2.555912</v>
      </c>
      <c r="AB18" s="31">
        <v>22.2871552</v>
      </c>
      <c r="AC18" s="35">
        <v>155.9756128</v>
      </c>
    </row>
    <row r="19" spans="1:29" ht="12.75">
      <c r="A19" s="27" t="s">
        <v>38</v>
      </c>
      <c r="B19" s="33">
        <v>132.0838986</v>
      </c>
      <c r="C19" s="31">
        <v>28.104559</v>
      </c>
      <c r="D19" s="31">
        <v>17.19487</v>
      </c>
      <c r="E19" s="31">
        <v>0</v>
      </c>
      <c r="F19" s="31">
        <v>19.5743946</v>
      </c>
      <c r="G19" s="31">
        <v>34.9991404</v>
      </c>
      <c r="H19" s="31">
        <v>19.8291226</v>
      </c>
      <c r="I19" s="31">
        <v>6.9471982</v>
      </c>
      <c r="J19" s="31">
        <v>5.4346138</v>
      </c>
      <c r="K19" s="33">
        <v>11.4342696</v>
      </c>
      <c r="L19" s="33">
        <v>-13.2345162</v>
      </c>
      <c r="M19" s="31">
        <v>-11.9068986</v>
      </c>
      <c r="N19" s="31">
        <v>-0.9170461</v>
      </c>
      <c r="O19" s="31">
        <v>-0.4105715</v>
      </c>
      <c r="P19" s="35">
        <v>130.283652</v>
      </c>
      <c r="Q19" s="33">
        <v>116.725641</v>
      </c>
      <c r="R19" s="31">
        <v>32.0790306</v>
      </c>
      <c r="S19" s="31">
        <v>47.9442896</v>
      </c>
      <c r="T19" s="31">
        <v>36.7023208</v>
      </c>
      <c r="U19" s="33">
        <v>13.558011</v>
      </c>
      <c r="V19" s="31">
        <v>0.183064</v>
      </c>
      <c r="W19" s="31">
        <v>0.0671021</v>
      </c>
      <c r="X19" s="31">
        <v>0</v>
      </c>
      <c r="Y19" s="31">
        <v>0.0443256</v>
      </c>
      <c r="Z19" s="31">
        <v>0</v>
      </c>
      <c r="AA19" s="31">
        <v>2.455801</v>
      </c>
      <c r="AB19" s="31">
        <v>10.8077183</v>
      </c>
      <c r="AC19" s="35">
        <v>130.283652</v>
      </c>
    </row>
    <row r="20" spans="1:29" ht="12.75">
      <c r="A20" s="27" t="s">
        <v>39</v>
      </c>
      <c r="B20" s="33">
        <v>143.1659888</v>
      </c>
      <c r="C20" s="31">
        <v>60.359567</v>
      </c>
      <c r="D20" s="31">
        <v>16.056428</v>
      </c>
      <c r="E20" s="31">
        <v>0</v>
      </c>
      <c r="F20" s="31">
        <v>19.413207</v>
      </c>
      <c r="G20" s="31">
        <v>7.4275789</v>
      </c>
      <c r="H20" s="31">
        <v>20.7637631</v>
      </c>
      <c r="I20" s="31">
        <v>13.4486714</v>
      </c>
      <c r="J20" s="31">
        <v>5.6967734</v>
      </c>
      <c r="K20" s="33">
        <v>11.4339262</v>
      </c>
      <c r="L20" s="33">
        <v>-12.4684414</v>
      </c>
      <c r="M20" s="31">
        <v>-10.9042991</v>
      </c>
      <c r="N20" s="31">
        <v>-1.1535708</v>
      </c>
      <c r="O20" s="31">
        <v>-0.4105715</v>
      </c>
      <c r="P20" s="35">
        <v>142.1314736</v>
      </c>
      <c r="Q20" s="33">
        <v>107.4162118</v>
      </c>
      <c r="R20" s="31">
        <v>30.5687878</v>
      </c>
      <c r="S20" s="31">
        <v>41.5740062</v>
      </c>
      <c r="T20" s="31">
        <v>35.2734178</v>
      </c>
      <c r="U20" s="33">
        <v>34.7152618</v>
      </c>
      <c r="V20" s="31">
        <v>0.1913737</v>
      </c>
      <c r="W20" s="31">
        <v>0</v>
      </c>
      <c r="X20" s="31">
        <v>0</v>
      </c>
      <c r="Y20" s="31">
        <v>0.0427069</v>
      </c>
      <c r="Z20" s="31">
        <v>0</v>
      </c>
      <c r="AA20" s="31">
        <v>2.326765</v>
      </c>
      <c r="AB20" s="31">
        <v>32.1544162</v>
      </c>
      <c r="AC20" s="35">
        <v>142.1314736</v>
      </c>
    </row>
    <row r="21" spans="1:29" ht="12.75">
      <c r="A21" s="27" t="s">
        <v>40</v>
      </c>
      <c r="B21" s="33">
        <v>149.3098235</v>
      </c>
      <c r="C21" s="31">
        <v>29.6173837</v>
      </c>
      <c r="D21" s="31">
        <v>16.838397</v>
      </c>
      <c r="E21" s="31">
        <v>0</v>
      </c>
      <c r="F21" s="31">
        <v>19.1444148</v>
      </c>
      <c r="G21" s="31">
        <v>43.7751109</v>
      </c>
      <c r="H21" s="31">
        <v>20.7816612</v>
      </c>
      <c r="I21" s="31">
        <v>12.6182797</v>
      </c>
      <c r="J21" s="31">
        <v>6.5345762</v>
      </c>
      <c r="K21" s="33">
        <v>11.3519215</v>
      </c>
      <c r="L21" s="33">
        <v>-11.1159794</v>
      </c>
      <c r="M21" s="31">
        <v>-11.369864</v>
      </c>
      <c r="N21" s="31">
        <v>0.2538846</v>
      </c>
      <c r="O21" s="31">
        <v>0</v>
      </c>
      <c r="P21" s="35">
        <v>149.5457656</v>
      </c>
      <c r="Q21" s="33">
        <v>132.5566452</v>
      </c>
      <c r="R21" s="31">
        <v>36.1986531</v>
      </c>
      <c r="S21" s="31">
        <v>52.9708287</v>
      </c>
      <c r="T21" s="31">
        <v>43.3871634</v>
      </c>
      <c r="U21" s="33">
        <v>16.9891204</v>
      </c>
      <c r="V21" s="31">
        <v>0.2262852</v>
      </c>
      <c r="W21" s="31">
        <v>0.1027547</v>
      </c>
      <c r="X21" s="31">
        <v>0</v>
      </c>
      <c r="Y21" s="31">
        <v>0.042339</v>
      </c>
      <c r="Z21" s="31">
        <v>0</v>
      </c>
      <c r="AA21" s="31">
        <v>3.0045605</v>
      </c>
      <c r="AB21" s="31">
        <v>13.613181</v>
      </c>
      <c r="AC21" s="35">
        <v>149.5457656</v>
      </c>
    </row>
    <row r="22" spans="1:29" ht="12.75">
      <c r="A22" s="27" t="s">
        <v>41</v>
      </c>
      <c r="B22" s="33">
        <v>152.0863543</v>
      </c>
      <c r="C22" s="31">
        <v>32.3975048</v>
      </c>
      <c r="D22" s="31">
        <v>15.1333319</v>
      </c>
      <c r="E22" s="31">
        <v>0</v>
      </c>
      <c r="F22" s="31">
        <v>19.6978968</v>
      </c>
      <c r="G22" s="31">
        <v>42.9349383</v>
      </c>
      <c r="H22" s="31">
        <v>20.774094</v>
      </c>
      <c r="I22" s="31">
        <v>12.9563689</v>
      </c>
      <c r="J22" s="31">
        <v>8.1922196</v>
      </c>
      <c r="K22" s="33">
        <v>11.4248333</v>
      </c>
      <c r="L22" s="33">
        <v>-12.1078738</v>
      </c>
      <c r="M22" s="31">
        <v>-11.9844291</v>
      </c>
      <c r="N22" s="31">
        <v>-0.1234447</v>
      </c>
      <c r="O22" s="31">
        <v>0</v>
      </c>
      <c r="P22" s="35">
        <v>151.4033138</v>
      </c>
      <c r="Q22" s="33">
        <v>134.8176823</v>
      </c>
      <c r="R22" s="31">
        <v>36.4993743</v>
      </c>
      <c r="S22" s="31">
        <v>55.4080967</v>
      </c>
      <c r="T22" s="31">
        <v>42.9102113</v>
      </c>
      <c r="U22" s="33">
        <v>16.5856315</v>
      </c>
      <c r="V22" s="31">
        <v>0.2216373</v>
      </c>
      <c r="W22" s="31">
        <v>0.1153556</v>
      </c>
      <c r="X22" s="31">
        <v>0</v>
      </c>
      <c r="Y22" s="31">
        <v>0.0797377</v>
      </c>
      <c r="Z22" s="31">
        <v>0</v>
      </c>
      <c r="AA22" s="31">
        <v>2.9360247</v>
      </c>
      <c r="AB22" s="31">
        <v>13.2328762</v>
      </c>
      <c r="AC22" s="35">
        <v>151.4033138</v>
      </c>
    </row>
    <row r="23" spans="1:29" ht="12.75">
      <c r="A23" s="27" t="s">
        <v>42</v>
      </c>
      <c r="B23" s="33">
        <v>152.9811289</v>
      </c>
      <c r="C23" s="31">
        <v>36.5422394</v>
      </c>
      <c r="D23" s="31">
        <v>14.4468326</v>
      </c>
      <c r="E23" s="31">
        <v>0</v>
      </c>
      <c r="F23" s="31">
        <v>19.7065077</v>
      </c>
      <c r="G23" s="31">
        <v>43.5656975</v>
      </c>
      <c r="H23" s="31">
        <v>19.792517</v>
      </c>
      <c r="I23" s="31">
        <v>12.9351152</v>
      </c>
      <c r="J23" s="31">
        <v>5.9922195</v>
      </c>
      <c r="K23" s="33">
        <v>11.4364135</v>
      </c>
      <c r="L23" s="33">
        <v>-11.6997418</v>
      </c>
      <c r="M23" s="31">
        <v>-11.4435187</v>
      </c>
      <c r="N23" s="31">
        <v>-0.2562231</v>
      </c>
      <c r="O23" s="31">
        <v>0</v>
      </c>
      <c r="P23" s="35">
        <v>152.7178006</v>
      </c>
      <c r="Q23" s="33">
        <v>140.1481376</v>
      </c>
      <c r="R23" s="31">
        <v>35.5420564</v>
      </c>
      <c r="S23" s="31">
        <v>61.1667625</v>
      </c>
      <c r="T23" s="31">
        <v>43.4393187</v>
      </c>
      <c r="U23" s="33">
        <v>12.569663</v>
      </c>
      <c r="V23" s="31">
        <v>0.2261896</v>
      </c>
      <c r="W23" s="31">
        <v>0.0839235</v>
      </c>
      <c r="X23" s="31">
        <v>0</v>
      </c>
      <c r="Y23" s="31">
        <v>0.07967</v>
      </c>
      <c r="Z23" s="31">
        <v>0</v>
      </c>
      <c r="AA23" s="31">
        <v>2.9462164</v>
      </c>
      <c r="AB23" s="31">
        <v>9.2336635</v>
      </c>
      <c r="AC23" s="35">
        <v>152.7178006</v>
      </c>
    </row>
    <row r="24" spans="1:29" ht="12.75">
      <c r="A24" s="27" t="s">
        <v>43</v>
      </c>
      <c r="B24" s="33">
        <v>162.2639401</v>
      </c>
      <c r="C24" s="31">
        <v>43.4467131</v>
      </c>
      <c r="D24" s="31">
        <v>15.6410116</v>
      </c>
      <c r="E24" s="31">
        <v>0.3436115</v>
      </c>
      <c r="F24" s="31">
        <v>19.3782872</v>
      </c>
      <c r="G24" s="31">
        <v>44.9390601</v>
      </c>
      <c r="H24" s="31">
        <v>20.7484823</v>
      </c>
      <c r="I24" s="31">
        <v>12.4499716</v>
      </c>
      <c r="J24" s="31">
        <v>5.3168027</v>
      </c>
      <c r="K24" s="33">
        <v>11.4431689</v>
      </c>
      <c r="L24" s="33">
        <v>-11.04142</v>
      </c>
      <c r="M24" s="31">
        <v>-11.1168988</v>
      </c>
      <c r="N24" s="31">
        <v>0.0754788</v>
      </c>
      <c r="O24" s="31">
        <v>0</v>
      </c>
      <c r="P24" s="35">
        <v>162.665689</v>
      </c>
      <c r="Q24" s="33">
        <v>142.594585</v>
      </c>
      <c r="R24" s="31">
        <v>35.9286689</v>
      </c>
      <c r="S24" s="31">
        <v>62.463008</v>
      </c>
      <c r="T24" s="31">
        <v>44.2029081</v>
      </c>
      <c r="U24" s="33">
        <v>20.071104</v>
      </c>
      <c r="V24" s="31">
        <v>0.234695</v>
      </c>
      <c r="W24" s="31">
        <v>0.1602115</v>
      </c>
      <c r="X24" s="31">
        <v>0</v>
      </c>
      <c r="Y24" s="31">
        <v>0.0727554</v>
      </c>
      <c r="Z24" s="31">
        <v>0</v>
      </c>
      <c r="AA24" s="31">
        <v>2.7830198</v>
      </c>
      <c r="AB24" s="31">
        <v>16.8204223</v>
      </c>
      <c r="AC24" s="35">
        <v>162.665689</v>
      </c>
    </row>
    <row r="25" spans="1:29" ht="12.75">
      <c r="A25" s="27" t="s">
        <v>44</v>
      </c>
      <c r="B25" s="33">
        <v>158.4839002</v>
      </c>
      <c r="C25" s="31">
        <v>43.4458286</v>
      </c>
      <c r="D25" s="31">
        <v>17.2842262</v>
      </c>
      <c r="E25" s="31">
        <v>0.6923047</v>
      </c>
      <c r="F25" s="31">
        <v>19.1974721</v>
      </c>
      <c r="G25" s="31">
        <v>44.7804938</v>
      </c>
      <c r="H25" s="31">
        <v>19.8782003</v>
      </c>
      <c r="I25" s="31">
        <v>7.8943238</v>
      </c>
      <c r="J25" s="31">
        <v>5.3110507</v>
      </c>
      <c r="K25" s="33">
        <v>11.4428032</v>
      </c>
      <c r="L25" s="33">
        <v>-11.9276461</v>
      </c>
      <c r="M25" s="31">
        <v>-11.5674127</v>
      </c>
      <c r="N25" s="31">
        <v>-0.3602334</v>
      </c>
      <c r="O25" s="31">
        <v>0</v>
      </c>
      <c r="P25" s="35">
        <v>157.9990573</v>
      </c>
      <c r="Q25" s="33">
        <v>137.5969487</v>
      </c>
      <c r="R25" s="31">
        <v>35.5348996</v>
      </c>
      <c r="S25" s="31">
        <v>58.940124</v>
      </c>
      <c r="T25" s="31">
        <v>43.1219251</v>
      </c>
      <c r="U25" s="33">
        <v>20.4021086</v>
      </c>
      <c r="V25" s="31">
        <v>0.2570349</v>
      </c>
      <c r="W25" s="31">
        <v>0.1757226</v>
      </c>
      <c r="X25" s="31">
        <v>0</v>
      </c>
      <c r="Y25" s="31">
        <v>0.0745603</v>
      </c>
      <c r="Z25" s="31">
        <v>0</v>
      </c>
      <c r="AA25" s="31">
        <v>2.8783126</v>
      </c>
      <c r="AB25" s="31">
        <v>17.0164782</v>
      </c>
      <c r="AC25" s="35">
        <v>157.9990573</v>
      </c>
    </row>
    <row r="26" spans="1:29" ht="12.75">
      <c r="A26" s="27" t="s">
        <v>45</v>
      </c>
      <c r="B26" s="33">
        <v>117.6757214</v>
      </c>
      <c r="C26" s="31">
        <v>43.3783009</v>
      </c>
      <c r="D26" s="31">
        <v>12.8211833</v>
      </c>
      <c r="E26" s="31">
        <v>0</v>
      </c>
      <c r="F26" s="31">
        <v>19.2122396</v>
      </c>
      <c r="G26" s="31">
        <v>14.5410892</v>
      </c>
      <c r="H26" s="31">
        <v>19.8584479</v>
      </c>
      <c r="I26" s="31">
        <v>2.4103716</v>
      </c>
      <c r="J26" s="31">
        <v>5.4540889</v>
      </c>
      <c r="K26" s="33">
        <v>11.4590686</v>
      </c>
      <c r="L26" s="33">
        <v>-13.0812128</v>
      </c>
      <c r="M26" s="31">
        <v>-11.7664065</v>
      </c>
      <c r="N26" s="31">
        <v>-1.3148063</v>
      </c>
      <c r="O26" s="31">
        <v>0</v>
      </c>
      <c r="P26" s="35">
        <v>116.0535772</v>
      </c>
      <c r="Q26" s="33">
        <v>115.0478557</v>
      </c>
      <c r="R26" s="31">
        <v>31.0970054</v>
      </c>
      <c r="S26" s="31">
        <v>47.2059671</v>
      </c>
      <c r="T26" s="31">
        <v>36.7448832</v>
      </c>
      <c r="U26" s="33">
        <v>1.0057215</v>
      </c>
      <c r="V26" s="31">
        <v>0.2121895</v>
      </c>
      <c r="W26" s="31">
        <v>0.0762668</v>
      </c>
      <c r="X26" s="31">
        <v>0</v>
      </c>
      <c r="Y26" s="31">
        <v>0.0715344</v>
      </c>
      <c r="Z26" s="31">
        <v>0</v>
      </c>
      <c r="AA26" s="31">
        <v>2.3583492</v>
      </c>
      <c r="AB26" s="31">
        <v>-1.7126184</v>
      </c>
      <c r="AC26" s="35">
        <v>116.0535772</v>
      </c>
    </row>
    <row r="27" spans="1:29" ht="12.75">
      <c r="A27" s="27" t="s">
        <v>46</v>
      </c>
      <c r="B27" s="33">
        <v>123.1409892</v>
      </c>
      <c r="C27" s="31">
        <v>47.5684469</v>
      </c>
      <c r="D27" s="31">
        <v>11.8655979</v>
      </c>
      <c r="E27" s="31">
        <v>0</v>
      </c>
      <c r="F27" s="31">
        <v>16.8256968</v>
      </c>
      <c r="G27" s="31">
        <v>8.115938</v>
      </c>
      <c r="H27" s="31">
        <v>19.8564492</v>
      </c>
      <c r="I27" s="31">
        <v>11.2891971</v>
      </c>
      <c r="J27" s="31">
        <v>7.6196633</v>
      </c>
      <c r="K27" s="33">
        <v>11.4603518</v>
      </c>
      <c r="L27" s="33">
        <v>-13.2824395</v>
      </c>
      <c r="M27" s="31">
        <v>-11.9675526</v>
      </c>
      <c r="N27" s="31">
        <v>-1.3148869</v>
      </c>
      <c r="O27" s="31">
        <v>0</v>
      </c>
      <c r="P27" s="35">
        <v>121.3189015</v>
      </c>
      <c r="Q27" s="33">
        <v>107.0802202</v>
      </c>
      <c r="R27" s="31">
        <v>29.2745659</v>
      </c>
      <c r="S27" s="31">
        <v>42.8188091</v>
      </c>
      <c r="T27" s="31">
        <v>34.9868452</v>
      </c>
      <c r="U27" s="33">
        <v>14.2386813</v>
      </c>
      <c r="V27" s="31">
        <v>0.1917812</v>
      </c>
      <c r="W27" s="31">
        <v>0.0761888</v>
      </c>
      <c r="X27" s="31">
        <v>0</v>
      </c>
      <c r="Y27" s="31">
        <v>0.0715549</v>
      </c>
      <c r="Z27" s="31">
        <v>0.7422727</v>
      </c>
      <c r="AA27" s="31">
        <v>2.2478829</v>
      </c>
      <c r="AB27" s="31">
        <v>10.9090008</v>
      </c>
      <c r="AC27" s="35">
        <v>121.3189015</v>
      </c>
    </row>
    <row r="28" spans="1:29" ht="12.75">
      <c r="A28" s="27" t="s">
        <v>47</v>
      </c>
      <c r="B28" s="33">
        <v>156.522011</v>
      </c>
      <c r="C28" s="31">
        <v>43.6562219</v>
      </c>
      <c r="D28" s="31">
        <v>17.2322857</v>
      </c>
      <c r="E28" s="31">
        <v>0</v>
      </c>
      <c r="F28" s="31">
        <v>16.4069756</v>
      </c>
      <c r="G28" s="31">
        <v>39.9384201</v>
      </c>
      <c r="H28" s="31">
        <v>16.1600288</v>
      </c>
      <c r="I28" s="31">
        <v>13.4496213</v>
      </c>
      <c r="J28" s="31">
        <v>9.6784576</v>
      </c>
      <c r="K28" s="33">
        <v>11.4278287</v>
      </c>
      <c r="L28" s="33">
        <v>-12.0024638</v>
      </c>
      <c r="M28" s="31">
        <v>-11.3633582</v>
      </c>
      <c r="N28" s="31">
        <v>-0.6391056</v>
      </c>
      <c r="O28" s="31">
        <v>0</v>
      </c>
      <c r="P28" s="35">
        <v>155.9473759</v>
      </c>
      <c r="Q28" s="33">
        <v>135.8748582</v>
      </c>
      <c r="R28" s="31">
        <v>34.9096152</v>
      </c>
      <c r="S28" s="31">
        <v>58.6198233</v>
      </c>
      <c r="T28" s="31">
        <v>42.3454197</v>
      </c>
      <c r="U28" s="33">
        <v>20.0725177</v>
      </c>
      <c r="V28" s="31">
        <v>0.2107335</v>
      </c>
      <c r="W28" s="31">
        <v>0.0868595</v>
      </c>
      <c r="X28" s="31">
        <v>0</v>
      </c>
      <c r="Y28" s="31">
        <v>0.0761242</v>
      </c>
      <c r="Z28" s="31">
        <v>0</v>
      </c>
      <c r="AA28" s="31">
        <v>2.7479491</v>
      </c>
      <c r="AB28" s="31">
        <v>16.9508514</v>
      </c>
      <c r="AC28" s="35">
        <v>155.9473759</v>
      </c>
    </row>
    <row r="29" spans="1:29" ht="12.75">
      <c r="A29" s="27" t="s">
        <v>48</v>
      </c>
      <c r="B29" s="33">
        <v>160.3619493</v>
      </c>
      <c r="C29" s="31">
        <v>50.983154</v>
      </c>
      <c r="D29" s="31">
        <v>17.1112099</v>
      </c>
      <c r="E29" s="31">
        <v>0</v>
      </c>
      <c r="F29" s="31">
        <v>19.2183811</v>
      </c>
      <c r="G29" s="31">
        <v>35.5448712</v>
      </c>
      <c r="H29" s="31">
        <v>17.0896706</v>
      </c>
      <c r="I29" s="31">
        <v>10.7463918</v>
      </c>
      <c r="J29" s="31">
        <v>9.6682707</v>
      </c>
      <c r="K29" s="33">
        <v>11.3506418</v>
      </c>
      <c r="L29" s="33">
        <v>-12.2136778</v>
      </c>
      <c r="M29" s="31">
        <v>-11.3824667</v>
      </c>
      <c r="N29" s="31">
        <v>-0.8312111</v>
      </c>
      <c r="O29" s="31">
        <v>0</v>
      </c>
      <c r="P29" s="35">
        <v>159.4989133</v>
      </c>
      <c r="Q29" s="33">
        <v>139.5377243</v>
      </c>
      <c r="R29" s="31">
        <v>35.4430811</v>
      </c>
      <c r="S29" s="31">
        <v>58.6965395</v>
      </c>
      <c r="T29" s="31">
        <v>45.3981037</v>
      </c>
      <c r="U29" s="33">
        <v>19.961189</v>
      </c>
      <c r="V29" s="31">
        <v>0.2404944</v>
      </c>
      <c r="W29" s="31">
        <v>0</v>
      </c>
      <c r="X29" s="31">
        <v>0</v>
      </c>
      <c r="Y29" s="31">
        <v>0.0761169</v>
      </c>
      <c r="Z29" s="31">
        <v>0</v>
      </c>
      <c r="AA29" s="31">
        <v>3.06432</v>
      </c>
      <c r="AB29" s="31">
        <v>16.5802577</v>
      </c>
      <c r="AC29" s="35">
        <v>159.4989133</v>
      </c>
    </row>
    <row r="30" spans="1:29" ht="12.75">
      <c r="A30" s="27" t="s">
        <v>49</v>
      </c>
      <c r="B30" s="33">
        <v>169.7037731</v>
      </c>
      <c r="C30" s="31">
        <v>60.6935529</v>
      </c>
      <c r="D30" s="31">
        <v>15.7334408</v>
      </c>
      <c r="E30" s="31">
        <v>0</v>
      </c>
      <c r="F30" s="31">
        <v>19.3541998</v>
      </c>
      <c r="G30" s="31">
        <v>36.757117</v>
      </c>
      <c r="H30" s="31">
        <v>17.0779195</v>
      </c>
      <c r="I30" s="31">
        <v>10.4265601</v>
      </c>
      <c r="J30" s="31">
        <v>9.660983</v>
      </c>
      <c r="K30" s="33">
        <v>11.3620839</v>
      </c>
      <c r="L30" s="33">
        <v>-9.184261</v>
      </c>
      <c r="M30" s="31">
        <v>-8.618013</v>
      </c>
      <c r="N30" s="31">
        <v>-0.566248</v>
      </c>
      <c r="O30" s="31">
        <v>0</v>
      </c>
      <c r="P30" s="35">
        <v>171.881596</v>
      </c>
      <c r="Q30" s="33">
        <v>141.8250618</v>
      </c>
      <c r="R30" s="31">
        <v>34.9144643</v>
      </c>
      <c r="S30" s="31">
        <v>59.9414841</v>
      </c>
      <c r="T30" s="31">
        <v>46.9691134</v>
      </c>
      <c r="U30" s="33">
        <v>30.0565342</v>
      </c>
      <c r="V30" s="31">
        <v>0.2603931</v>
      </c>
      <c r="W30" s="31">
        <v>0</v>
      </c>
      <c r="X30" s="31">
        <v>0</v>
      </c>
      <c r="Y30" s="31">
        <v>0.0761096</v>
      </c>
      <c r="Z30" s="31">
        <v>0</v>
      </c>
      <c r="AA30" s="31">
        <v>2.8570156</v>
      </c>
      <c r="AB30" s="31">
        <v>26.8630159</v>
      </c>
      <c r="AC30" s="35">
        <v>171.881596</v>
      </c>
    </row>
    <row r="31" spans="1:29" ht="12.75">
      <c r="A31" s="27" t="s">
        <v>50</v>
      </c>
      <c r="B31" s="33">
        <v>162.505929</v>
      </c>
      <c r="C31" s="31">
        <v>64.0843322</v>
      </c>
      <c r="D31" s="31">
        <v>15.2182225</v>
      </c>
      <c r="E31" s="31">
        <v>0</v>
      </c>
      <c r="F31" s="31">
        <v>19.5832789</v>
      </c>
      <c r="G31" s="31">
        <v>36.3460895</v>
      </c>
      <c r="H31" s="31">
        <v>7.5973058</v>
      </c>
      <c r="I31" s="31">
        <v>10.0097282</v>
      </c>
      <c r="J31" s="31">
        <v>9.6669719</v>
      </c>
      <c r="K31" s="33">
        <v>11.3691035</v>
      </c>
      <c r="L31" s="33">
        <v>-8.6836877</v>
      </c>
      <c r="M31" s="31">
        <v>-8.5027095</v>
      </c>
      <c r="N31" s="31">
        <v>-0.1809782</v>
      </c>
      <c r="O31" s="31">
        <v>0</v>
      </c>
      <c r="P31" s="35">
        <v>165.1913448</v>
      </c>
      <c r="Q31" s="33">
        <v>145.3601924</v>
      </c>
      <c r="R31" s="31">
        <v>35.6652535</v>
      </c>
      <c r="S31" s="31">
        <v>61.4032361</v>
      </c>
      <c r="T31" s="31">
        <v>48.2917028</v>
      </c>
      <c r="U31" s="33">
        <v>19.8311524</v>
      </c>
      <c r="V31" s="31">
        <v>0.2665767</v>
      </c>
      <c r="W31" s="31">
        <v>0</v>
      </c>
      <c r="X31" s="31">
        <v>0</v>
      </c>
      <c r="Y31" s="31">
        <v>0.0751334</v>
      </c>
      <c r="Z31" s="31">
        <v>0</v>
      </c>
      <c r="AA31" s="31">
        <v>3.0715061</v>
      </c>
      <c r="AB31" s="31">
        <v>16.4179362</v>
      </c>
      <c r="AC31" s="35">
        <v>165.1913448</v>
      </c>
    </row>
    <row r="32" spans="1:29" ht="12.75">
      <c r="A32" s="27" t="s">
        <v>51</v>
      </c>
      <c r="B32" s="33">
        <v>168.5501271</v>
      </c>
      <c r="C32" s="31">
        <v>58.0391886</v>
      </c>
      <c r="D32" s="31">
        <v>15.6436495</v>
      </c>
      <c r="E32" s="31">
        <v>0.0635161</v>
      </c>
      <c r="F32" s="31">
        <v>19.3881958</v>
      </c>
      <c r="G32" s="31">
        <v>45.2094905</v>
      </c>
      <c r="H32" s="31">
        <v>7.5951018</v>
      </c>
      <c r="I32" s="31">
        <v>12.9342265</v>
      </c>
      <c r="J32" s="31">
        <v>9.6767583</v>
      </c>
      <c r="K32" s="33">
        <v>11.3258153</v>
      </c>
      <c r="L32" s="33">
        <v>-11.1504363</v>
      </c>
      <c r="M32" s="31">
        <v>-11.4615481</v>
      </c>
      <c r="N32" s="31">
        <v>0.3111118</v>
      </c>
      <c r="O32" s="31">
        <v>0</v>
      </c>
      <c r="P32" s="35">
        <v>168.7255061</v>
      </c>
      <c r="Q32" s="33">
        <v>143.8617246</v>
      </c>
      <c r="R32" s="31">
        <v>35.0684399</v>
      </c>
      <c r="S32" s="31">
        <v>60.5062402</v>
      </c>
      <c r="T32" s="31">
        <v>48.2870445</v>
      </c>
      <c r="U32" s="33">
        <v>24.8637815</v>
      </c>
      <c r="V32" s="31">
        <v>0.2552526</v>
      </c>
      <c r="W32" s="31">
        <v>0</v>
      </c>
      <c r="X32" s="31">
        <v>0</v>
      </c>
      <c r="Y32" s="31">
        <v>0.0751334</v>
      </c>
      <c r="Z32" s="31">
        <v>0</v>
      </c>
      <c r="AA32" s="31">
        <v>3.0215061</v>
      </c>
      <c r="AB32" s="31">
        <v>21.5118894</v>
      </c>
      <c r="AC32" s="35">
        <v>168.7255061</v>
      </c>
    </row>
    <row r="33" spans="1:29" ht="12.75">
      <c r="A33" s="27" t="s">
        <v>52</v>
      </c>
      <c r="B33" s="33">
        <v>138.2579581</v>
      </c>
      <c r="C33" s="31">
        <v>41.3767413</v>
      </c>
      <c r="D33" s="31">
        <v>12.3091854</v>
      </c>
      <c r="E33" s="31">
        <v>0</v>
      </c>
      <c r="F33" s="31">
        <v>16.0892044</v>
      </c>
      <c r="G33" s="31">
        <v>35.0790298</v>
      </c>
      <c r="H33" s="31">
        <v>17.0607889</v>
      </c>
      <c r="I33" s="31">
        <v>11.5803013</v>
      </c>
      <c r="J33" s="31">
        <v>4.762707</v>
      </c>
      <c r="K33" s="33">
        <v>11.3694571</v>
      </c>
      <c r="L33" s="33">
        <v>-12.733326</v>
      </c>
      <c r="M33" s="31">
        <v>-11.7153467</v>
      </c>
      <c r="N33" s="31">
        <v>-1.0179793</v>
      </c>
      <c r="O33" s="31">
        <v>0</v>
      </c>
      <c r="P33" s="35">
        <v>136.8940892</v>
      </c>
      <c r="Q33" s="33">
        <v>159.3898612</v>
      </c>
      <c r="R33" s="31">
        <v>30.7387273</v>
      </c>
      <c r="S33" s="31">
        <v>49.586355</v>
      </c>
      <c r="T33" s="31">
        <v>79.0647789</v>
      </c>
      <c r="U33" s="33">
        <v>-22.495772</v>
      </c>
      <c r="V33" s="31">
        <v>0.2129186</v>
      </c>
      <c r="W33" s="31">
        <v>0</v>
      </c>
      <c r="X33" s="31">
        <v>0</v>
      </c>
      <c r="Y33" s="31">
        <v>0.0785541</v>
      </c>
      <c r="Z33" s="31">
        <v>0</v>
      </c>
      <c r="AA33" s="31">
        <v>2.4518241</v>
      </c>
      <c r="AB33" s="31">
        <v>-25.2390688</v>
      </c>
      <c r="AC33" s="35">
        <v>136.8940892</v>
      </c>
    </row>
    <row r="34" spans="1:29" ht="12.75">
      <c r="A34" s="27" t="s">
        <v>53</v>
      </c>
      <c r="B34" s="33">
        <v>120.1979582</v>
      </c>
      <c r="C34" s="31">
        <v>33.1107561</v>
      </c>
      <c r="D34" s="31">
        <v>12.7858531</v>
      </c>
      <c r="E34" s="31">
        <v>0</v>
      </c>
      <c r="F34" s="31">
        <v>18.1930754</v>
      </c>
      <c r="G34" s="31">
        <v>32.3343072</v>
      </c>
      <c r="H34" s="31">
        <v>17.048647</v>
      </c>
      <c r="I34" s="31">
        <v>6.7253194</v>
      </c>
      <c r="J34" s="31">
        <v>0</v>
      </c>
      <c r="K34" s="33">
        <v>11.3764172</v>
      </c>
      <c r="L34" s="33">
        <v>-12.2624185</v>
      </c>
      <c r="M34" s="31">
        <v>-11.5521043</v>
      </c>
      <c r="N34" s="31">
        <v>-0.7103142</v>
      </c>
      <c r="O34" s="31">
        <v>0</v>
      </c>
      <c r="P34" s="35">
        <v>119.3119569</v>
      </c>
      <c r="Q34" s="33">
        <v>114.8478155</v>
      </c>
      <c r="R34" s="31">
        <v>29.0771448</v>
      </c>
      <c r="S34" s="31">
        <v>46.459589</v>
      </c>
      <c r="T34" s="31">
        <v>39.3110817</v>
      </c>
      <c r="U34" s="33">
        <v>4.4641414</v>
      </c>
      <c r="V34" s="31">
        <v>0.2061891</v>
      </c>
      <c r="W34" s="31">
        <v>0</v>
      </c>
      <c r="X34" s="31">
        <v>0</v>
      </c>
      <c r="Y34" s="31">
        <v>0.0776711</v>
      </c>
      <c r="Z34" s="31">
        <v>0</v>
      </c>
      <c r="AA34" s="31">
        <v>2.2895656</v>
      </c>
      <c r="AB34" s="31">
        <v>1.8907156</v>
      </c>
      <c r="AC34" s="35">
        <v>119.3119569</v>
      </c>
    </row>
    <row r="35" spans="1:29" ht="12.75">
      <c r="A35" s="27" t="s">
        <v>54</v>
      </c>
      <c r="B35" s="33">
        <v>166.5461035</v>
      </c>
      <c r="C35" s="31">
        <v>57.5908211</v>
      </c>
      <c r="D35" s="31">
        <v>16.5732097</v>
      </c>
      <c r="E35" s="31">
        <v>2.7380325</v>
      </c>
      <c r="F35" s="31">
        <v>18.6053963</v>
      </c>
      <c r="G35" s="31">
        <v>44.4217175</v>
      </c>
      <c r="H35" s="31">
        <v>17.2507465</v>
      </c>
      <c r="I35" s="31">
        <v>9.3661799</v>
      </c>
      <c r="J35" s="31">
        <v>0</v>
      </c>
      <c r="K35" s="33">
        <v>11.3768529</v>
      </c>
      <c r="L35" s="33">
        <v>-9.2436044</v>
      </c>
      <c r="M35" s="31">
        <v>-9.7827386</v>
      </c>
      <c r="N35" s="31">
        <v>0.5391342</v>
      </c>
      <c r="O35" s="31">
        <v>0</v>
      </c>
      <c r="P35" s="35">
        <v>168.679352</v>
      </c>
      <c r="Q35" s="33">
        <v>152.0877612</v>
      </c>
      <c r="R35" s="31">
        <v>35.6378873</v>
      </c>
      <c r="S35" s="31">
        <v>65.6203243</v>
      </c>
      <c r="T35" s="31">
        <v>50.8295496</v>
      </c>
      <c r="U35" s="33">
        <v>16.5915908</v>
      </c>
      <c r="V35" s="31">
        <v>0.2551582</v>
      </c>
      <c r="W35" s="31">
        <v>0</v>
      </c>
      <c r="X35" s="31">
        <v>0</v>
      </c>
      <c r="Y35" s="31">
        <v>0.0793229</v>
      </c>
      <c r="Z35" s="31">
        <v>0</v>
      </c>
      <c r="AA35" s="31">
        <v>3.1142281</v>
      </c>
      <c r="AB35" s="31">
        <v>13.1428816</v>
      </c>
      <c r="AC35" s="35">
        <v>168.679352</v>
      </c>
    </row>
    <row r="36" spans="1:29" ht="12.75">
      <c r="A36" s="27" t="s">
        <v>55</v>
      </c>
      <c r="B36" s="33">
        <v>175.8488926</v>
      </c>
      <c r="C36" s="31">
        <v>57.8745323</v>
      </c>
      <c r="D36" s="31">
        <v>15.6300012</v>
      </c>
      <c r="E36" s="31">
        <v>2.2718537</v>
      </c>
      <c r="F36" s="31">
        <v>18.488168</v>
      </c>
      <c r="G36" s="31">
        <v>44.7163308</v>
      </c>
      <c r="H36" s="31">
        <v>23.6811476</v>
      </c>
      <c r="I36" s="31">
        <v>13.186859</v>
      </c>
      <c r="J36" s="31">
        <v>0</v>
      </c>
      <c r="K36" s="33">
        <v>11.44445</v>
      </c>
      <c r="L36" s="33">
        <v>-9.3410321</v>
      </c>
      <c r="M36" s="31">
        <v>-9.7651926</v>
      </c>
      <c r="N36" s="31">
        <v>0.4241605</v>
      </c>
      <c r="O36" s="31">
        <v>0</v>
      </c>
      <c r="P36" s="35">
        <v>177.9523105</v>
      </c>
      <c r="Q36" s="33">
        <v>157.429504</v>
      </c>
      <c r="R36" s="31">
        <v>35.6848026</v>
      </c>
      <c r="S36" s="31">
        <v>64.3647342</v>
      </c>
      <c r="T36" s="31">
        <v>57.3799672</v>
      </c>
      <c r="U36" s="33">
        <v>20.5228065</v>
      </c>
      <c r="V36" s="31">
        <v>0.2555598</v>
      </c>
      <c r="W36" s="31">
        <v>0</v>
      </c>
      <c r="X36" s="31">
        <v>0</v>
      </c>
      <c r="Y36" s="31">
        <v>0.0779282</v>
      </c>
      <c r="Z36" s="31">
        <v>0</v>
      </c>
      <c r="AA36" s="31">
        <v>3.0499451</v>
      </c>
      <c r="AB36" s="31">
        <v>17.1393734</v>
      </c>
      <c r="AC36" s="35">
        <v>177.9523105</v>
      </c>
    </row>
    <row r="37" spans="1:29" ht="12.75">
      <c r="A37" s="27" t="s">
        <v>56</v>
      </c>
      <c r="B37" s="33">
        <v>171.310256</v>
      </c>
      <c r="C37" s="31">
        <v>57.9312761</v>
      </c>
      <c r="D37" s="31">
        <v>14.0978459</v>
      </c>
      <c r="E37" s="31">
        <v>0.1059336</v>
      </c>
      <c r="F37" s="31">
        <v>18.6792106</v>
      </c>
      <c r="G37" s="31">
        <v>43.7084207</v>
      </c>
      <c r="H37" s="31">
        <v>23.6857593</v>
      </c>
      <c r="I37" s="31">
        <v>13.1018098</v>
      </c>
      <c r="J37" s="31">
        <v>0</v>
      </c>
      <c r="K37" s="33">
        <v>11.4525275</v>
      </c>
      <c r="L37" s="33">
        <v>-9.3390589</v>
      </c>
      <c r="M37" s="31">
        <v>-9.7210145</v>
      </c>
      <c r="N37" s="31">
        <v>0.3819556</v>
      </c>
      <c r="O37" s="31">
        <v>0</v>
      </c>
      <c r="P37" s="35">
        <v>173.4237246</v>
      </c>
      <c r="Q37" s="33">
        <v>146.3127326</v>
      </c>
      <c r="R37" s="31">
        <v>35.5421709</v>
      </c>
      <c r="S37" s="31">
        <v>59.8319254</v>
      </c>
      <c r="T37" s="31">
        <v>50.9386363</v>
      </c>
      <c r="U37" s="33">
        <v>27.110992</v>
      </c>
      <c r="V37" s="31">
        <v>0.2934808</v>
      </c>
      <c r="W37" s="31">
        <v>0</v>
      </c>
      <c r="X37" s="31">
        <v>0</v>
      </c>
      <c r="Y37" s="31">
        <v>0.0779209</v>
      </c>
      <c r="Z37" s="31">
        <v>0</v>
      </c>
      <c r="AA37" s="31">
        <v>3.0601902</v>
      </c>
      <c r="AB37" s="31">
        <v>23.6794001</v>
      </c>
      <c r="AC37" s="35">
        <v>173.4237246</v>
      </c>
    </row>
    <row r="38" spans="1:29" ht="12.75">
      <c r="A38" s="27" t="s">
        <v>57</v>
      </c>
      <c r="B38" s="33">
        <v>173.3003537</v>
      </c>
      <c r="C38" s="31">
        <v>62.8586066</v>
      </c>
      <c r="D38" s="31">
        <v>14.6874841</v>
      </c>
      <c r="E38" s="31">
        <v>0</v>
      </c>
      <c r="F38" s="31">
        <v>18.4419793</v>
      </c>
      <c r="G38" s="31">
        <v>41.0649124</v>
      </c>
      <c r="H38" s="31">
        <v>23.667079</v>
      </c>
      <c r="I38" s="31">
        <v>12.5802923</v>
      </c>
      <c r="J38" s="31">
        <v>0</v>
      </c>
      <c r="K38" s="33">
        <v>11.4525239</v>
      </c>
      <c r="L38" s="33">
        <v>-12.5803773</v>
      </c>
      <c r="M38" s="31">
        <v>-12.6518176</v>
      </c>
      <c r="N38" s="31">
        <v>0.0714403</v>
      </c>
      <c r="O38" s="31">
        <v>0</v>
      </c>
      <c r="P38" s="35">
        <v>172.1725003</v>
      </c>
      <c r="Q38" s="33">
        <v>150.7651206</v>
      </c>
      <c r="R38" s="31">
        <v>35.7477754</v>
      </c>
      <c r="S38" s="31">
        <v>63.5903146</v>
      </c>
      <c r="T38" s="31">
        <v>51.4270306</v>
      </c>
      <c r="U38" s="33">
        <v>21.4073797</v>
      </c>
      <c r="V38" s="31">
        <v>0.2995872</v>
      </c>
      <c r="W38" s="31">
        <v>0</v>
      </c>
      <c r="X38" s="31">
        <v>0</v>
      </c>
      <c r="Y38" s="31">
        <v>0.0745301</v>
      </c>
      <c r="Z38" s="31">
        <v>0</v>
      </c>
      <c r="AA38" s="31">
        <v>3.1454675</v>
      </c>
      <c r="AB38" s="31">
        <v>17.8877949</v>
      </c>
      <c r="AC38" s="35">
        <v>172.1725003</v>
      </c>
    </row>
    <row r="39" spans="1:29" ht="12.75">
      <c r="A39" s="27" t="s">
        <v>58</v>
      </c>
      <c r="B39" s="33">
        <v>163.3145782</v>
      </c>
      <c r="C39" s="31">
        <v>54.091092</v>
      </c>
      <c r="D39" s="31">
        <v>16.0978099</v>
      </c>
      <c r="E39" s="31">
        <v>0.0105887</v>
      </c>
      <c r="F39" s="31">
        <v>18.4079094</v>
      </c>
      <c r="G39" s="31">
        <v>39.4242601</v>
      </c>
      <c r="H39" s="31">
        <v>23.6643351</v>
      </c>
      <c r="I39" s="31">
        <v>11.618583</v>
      </c>
      <c r="J39" s="31">
        <v>0</v>
      </c>
      <c r="K39" s="33">
        <v>11.4532696</v>
      </c>
      <c r="L39" s="33">
        <v>-12.520692</v>
      </c>
      <c r="M39" s="31">
        <v>-12.5791831</v>
      </c>
      <c r="N39" s="31">
        <v>0.0584911</v>
      </c>
      <c r="O39" s="31">
        <v>0</v>
      </c>
      <c r="P39" s="35">
        <v>162.2471558</v>
      </c>
      <c r="Q39" s="33">
        <v>148.9497886</v>
      </c>
      <c r="R39" s="31">
        <v>35.2824663</v>
      </c>
      <c r="S39" s="31">
        <v>63.1261488</v>
      </c>
      <c r="T39" s="31">
        <v>50.5411735</v>
      </c>
      <c r="U39" s="33">
        <v>13.2973672</v>
      </c>
      <c r="V39" s="31">
        <v>0.1813307</v>
      </c>
      <c r="W39" s="31">
        <v>0</v>
      </c>
      <c r="X39" s="31">
        <v>0</v>
      </c>
      <c r="Y39" s="31">
        <v>0.0761096</v>
      </c>
      <c r="Z39" s="31">
        <v>0</v>
      </c>
      <c r="AA39" s="31">
        <v>3.079384</v>
      </c>
      <c r="AB39" s="31">
        <v>9.9605429</v>
      </c>
      <c r="AC39" s="35">
        <v>162.2471558</v>
      </c>
    </row>
    <row r="40" spans="1:29" ht="12.75">
      <c r="A40" s="27" t="s">
        <v>59</v>
      </c>
      <c r="B40" s="33">
        <v>131.7759338</v>
      </c>
      <c r="C40" s="31">
        <v>40.0681787</v>
      </c>
      <c r="D40" s="31">
        <v>11.3682704</v>
      </c>
      <c r="E40" s="31">
        <v>0</v>
      </c>
      <c r="F40" s="31">
        <v>17.3135948</v>
      </c>
      <c r="G40" s="31">
        <v>36.1291011</v>
      </c>
      <c r="H40" s="31">
        <v>23.6768537</v>
      </c>
      <c r="I40" s="31">
        <v>3.2199351</v>
      </c>
      <c r="J40" s="31">
        <v>0</v>
      </c>
      <c r="K40" s="33">
        <v>11.4474549</v>
      </c>
      <c r="L40" s="33">
        <v>-13.3247173</v>
      </c>
      <c r="M40" s="31">
        <v>-12.7778867</v>
      </c>
      <c r="N40" s="31">
        <v>-0.5468306</v>
      </c>
      <c r="O40" s="31">
        <v>0</v>
      </c>
      <c r="P40" s="35">
        <v>129.8986714</v>
      </c>
      <c r="Q40" s="33">
        <v>125.468027</v>
      </c>
      <c r="R40" s="31">
        <v>31.2399077</v>
      </c>
      <c r="S40" s="31">
        <v>50.5394335</v>
      </c>
      <c r="T40" s="31">
        <v>43.6886858</v>
      </c>
      <c r="U40" s="33">
        <v>4.4306444</v>
      </c>
      <c r="V40" s="31">
        <v>0.1534882</v>
      </c>
      <c r="W40" s="31">
        <v>0</v>
      </c>
      <c r="X40" s="31">
        <v>0</v>
      </c>
      <c r="Y40" s="31">
        <v>0.0750328</v>
      </c>
      <c r="Z40" s="31">
        <v>0</v>
      </c>
      <c r="AA40" s="31">
        <v>2.6355328</v>
      </c>
      <c r="AB40" s="31">
        <v>1.5665906</v>
      </c>
      <c r="AC40" s="35">
        <v>129.8986714</v>
      </c>
    </row>
    <row r="41" spans="1:29" ht="12.75">
      <c r="A41" s="27" t="s">
        <v>60</v>
      </c>
      <c r="B41" s="33">
        <v>123.3456708</v>
      </c>
      <c r="C41" s="31">
        <v>38.0745323</v>
      </c>
      <c r="D41" s="31">
        <v>12.310177</v>
      </c>
      <c r="E41" s="31">
        <v>0</v>
      </c>
      <c r="F41" s="31">
        <v>17.1430429</v>
      </c>
      <c r="G41" s="31">
        <v>31.4832668</v>
      </c>
      <c r="H41" s="31">
        <v>20.7507657</v>
      </c>
      <c r="I41" s="31">
        <v>3.5838861</v>
      </c>
      <c r="J41" s="31">
        <v>0</v>
      </c>
      <c r="K41" s="33">
        <v>11.4483443</v>
      </c>
      <c r="L41" s="33">
        <v>-13.3186268</v>
      </c>
      <c r="M41" s="31">
        <v>-12.7839361</v>
      </c>
      <c r="N41" s="31">
        <v>-0.5346907</v>
      </c>
      <c r="O41" s="31">
        <v>0</v>
      </c>
      <c r="P41" s="35">
        <v>121.4753883</v>
      </c>
      <c r="Q41" s="33">
        <v>121.3255933</v>
      </c>
      <c r="R41" s="31">
        <v>30.6371915</v>
      </c>
      <c r="S41" s="31">
        <v>46.302886</v>
      </c>
      <c r="T41" s="31">
        <v>44.3855158</v>
      </c>
      <c r="U41" s="33">
        <v>0.149795</v>
      </c>
      <c r="V41" s="31">
        <v>0.1776627</v>
      </c>
      <c r="W41" s="31">
        <v>0</v>
      </c>
      <c r="X41" s="31">
        <v>0</v>
      </c>
      <c r="Y41" s="31">
        <v>0.0733657</v>
      </c>
      <c r="Z41" s="31">
        <v>0</v>
      </c>
      <c r="AA41" s="31">
        <v>2.6141539</v>
      </c>
      <c r="AB41" s="31">
        <v>-2.7153873</v>
      </c>
      <c r="AC41" s="35">
        <v>121.4753883</v>
      </c>
    </row>
    <row r="42" spans="1:29" ht="12.75">
      <c r="A42" s="27" t="s">
        <v>61</v>
      </c>
      <c r="B42" s="33">
        <v>172.5373531</v>
      </c>
      <c r="C42" s="31">
        <v>69.321852</v>
      </c>
      <c r="D42" s="31">
        <v>17.170772</v>
      </c>
      <c r="E42" s="31">
        <v>0</v>
      </c>
      <c r="F42" s="31">
        <v>19.5413305</v>
      </c>
      <c r="G42" s="31">
        <v>35.0655617</v>
      </c>
      <c r="H42" s="31">
        <v>20.7306415</v>
      </c>
      <c r="I42" s="31">
        <v>10.7071954</v>
      </c>
      <c r="J42" s="31">
        <v>0</v>
      </c>
      <c r="K42" s="33">
        <v>11.4485481</v>
      </c>
      <c r="L42" s="33">
        <v>-10.1672733</v>
      </c>
      <c r="M42" s="31">
        <v>-9.8617914</v>
      </c>
      <c r="N42" s="31">
        <v>0.0817043</v>
      </c>
      <c r="O42" s="31">
        <v>-0.3871862</v>
      </c>
      <c r="P42" s="35">
        <v>173.8186279</v>
      </c>
      <c r="Q42" s="33">
        <v>153.2808346</v>
      </c>
      <c r="R42" s="31">
        <v>35.6727266</v>
      </c>
      <c r="S42" s="31">
        <v>63.4800648</v>
      </c>
      <c r="T42" s="31">
        <v>54.1280432</v>
      </c>
      <c r="U42" s="33">
        <v>20.5377933</v>
      </c>
      <c r="V42" s="31">
        <v>0.2560813</v>
      </c>
      <c r="W42" s="31">
        <v>0</v>
      </c>
      <c r="X42" s="31">
        <v>0</v>
      </c>
      <c r="Y42" s="31">
        <v>0.0761241</v>
      </c>
      <c r="Z42" s="31">
        <v>0</v>
      </c>
      <c r="AA42" s="31">
        <v>3.2478847</v>
      </c>
      <c r="AB42" s="31">
        <v>16.9577032</v>
      </c>
      <c r="AC42" s="35">
        <v>173.8186279</v>
      </c>
    </row>
    <row r="43" spans="1:29" ht="12.75">
      <c r="A43" s="27" t="s">
        <v>62</v>
      </c>
      <c r="B43" s="33">
        <v>175.9396453</v>
      </c>
      <c r="C43" s="31">
        <v>70.8933515</v>
      </c>
      <c r="D43" s="31">
        <v>17.1848177</v>
      </c>
      <c r="E43" s="31">
        <v>0</v>
      </c>
      <c r="F43" s="31">
        <v>18.2543228</v>
      </c>
      <c r="G43" s="31">
        <v>35.5923018</v>
      </c>
      <c r="H43" s="31">
        <v>20.7251953</v>
      </c>
      <c r="I43" s="31">
        <v>13.2896562</v>
      </c>
      <c r="J43" s="31">
        <v>0</v>
      </c>
      <c r="K43" s="33">
        <v>11.5349975</v>
      </c>
      <c r="L43" s="33">
        <v>-10.8178204</v>
      </c>
      <c r="M43" s="31">
        <v>-10.1406577</v>
      </c>
      <c r="N43" s="31">
        <v>0.0972097</v>
      </c>
      <c r="O43" s="31">
        <v>-0.7743724</v>
      </c>
      <c r="P43" s="35">
        <v>176.6568224</v>
      </c>
      <c r="Q43" s="33">
        <v>154.0608932</v>
      </c>
      <c r="R43" s="31">
        <v>34.8130901</v>
      </c>
      <c r="S43" s="31">
        <v>62.3286101</v>
      </c>
      <c r="T43" s="31">
        <v>56.919193</v>
      </c>
      <c r="U43" s="33">
        <v>22.5959292</v>
      </c>
      <c r="V43" s="31">
        <v>0.2707701</v>
      </c>
      <c r="W43" s="31">
        <v>0</v>
      </c>
      <c r="X43" s="31">
        <v>0</v>
      </c>
      <c r="Y43" s="31">
        <v>0.0766744</v>
      </c>
      <c r="Z43" s="31">
        <v>0</v>
      </c>
      <c r="AA43" s="31">
        <v>3.2193109</v>
      </c>
      <c r="AB43" s="31">
        <v>19.0291738</v>
      </c>
      <c r="AC43" s="35">
        <v>176.6568224</v>
      </c>
    </row>
    <row r="44" spans="1:29" ht="12.75">
      <c r="A44" s="27" t="s">
        <v>63</v>
      </c>
      <c r="B44" s="33">
        <v>182.0184814</v>
      </c>
      <c r="C44" s="31">
        <v>77.5475324</v>
      </c>
      <c r="D44" s="31">
        <v>17.2156923</v>
      </c>
      <c r="E44" s="31">
        <v>0</v>
      </c>
      <c r="F44" s="31">
        <v>18.9068026</v>
      </c>
      <c r="G44" s="31">
        <v>36.4770956</v>
      </c>
      <c r="H44" s="31">
        <v>20.7251953</v>
      </c>
      <c r="I44" s="31">
        <v>11.1461632</v>
      </c>
      <c r="J44" s="31">
        <v>0</v>
      </c>
      <c r="K44" s="33">
        <v>11.5233703</v>
      </c>
      <c r="L44" s="33">
        <v>-10.4945775</v>
      </c>
      <c r="M44" s="31">
        <v>-10.1658824</v>
      </c>
      <c r="N44" s="31">
        <v>0.4456773</v>
      </c>
      <c r="O44" s="31">
        <v>-0.7743724</v>
      </c>
      <c r="P44" s="35">
        <v>183.0472742</v>
      </c>
      <c r="Q44" s="33">
        <v>159.9848285</v>
      </c>
      <c r="R44" s="31">
        <v>35.8271041</v>
      </c>
      <c r="S44" s="31">
        <v>63.1551083</v>
      </c>
      <c r="T44" s="31">
        <v>61.0026161</v>
      </c>
      <c r="U44" s="33">
        <v>23.0624457</v>
      </c>
      <c r="V44" s="31">
        <v>0.3294396</v>
      </c>
      <c r="W44" s="31">
        <v>0</v>
      </c>
      <c r="X44" s="31">
        <v>0</v>
      </c>
      <c r="Y44" s="31">
        <v>0.0794442</v>
      </c>
      <c r="Z44" s="31">
        <v>0</v>
      </c>
      <c r="AA44" s="31">
        <v>3.4560121</v>
      </c>
      <c r="AB44" s="31">
        <v>19.1975498</v>
      </c>
      <c r="AC44" s="35">
        <v>183.0472742</v>
      </c>
    </row>
    <row r="45" spans="1:29" ht="12.75">
      <c r="A45" s="27" t="s">
        <v>64</v>
      </c>
      <c r="B45" s="33">
        <v>179.186876</v>
      </c>
      <c r="C45" s="31">
        <v>74.8247054</v>
      </c>
      <c r="D45" s="31">
        <v>17.2224925</v>
      </c>
      <c r="E45" s="31">
        <v>0</v>
      </c>
      <c r="F45" s="31">
        <v>19.320604</v>
      </c>
      <c r="G45" s="31">
        <v>36.413896</v>
      </c>
      <c r="H45" s="31">
        <v>20.7073604</v>
      </c>
      <c r="I45" s="31">
        <v>10.6978177</v>
      </c>
      <c r="J45" s="31">
        <v>0</v>
      </c>
      <c r="K45" s="33">
        <v>11.5261645</v>
      </c>
      <c r="L45" s="33">
        <v>-10.5018536</v>
      </c>
      <c r="M45" s="31">
        <v>-10.0225862</v>
      </c>
      <c r="N45" s="31">
        <v>0.3811463</v>
      </c>
      <c r="O45" s="31">
        <v>-0.8604137</v>
      </c>
      <c r="P45" s="35">
        <v>180.2111869</v>
      </c>
      <c r="Q45" s="33">
        <v>160.4050624</v>
      </c>
      <c r="R45" s="31">
        <v>35.4858576</v>
      </c>
      <c r="S45" s="31">
        <v>60.2761013</v>
      </c>
      <c r="T45" s="31">
        <v>64.6431035</v>
      </c>
      <c r="U45" s="33">
        <v>19.8061245</v>
      </c>
      <c r="V45" s="31">
        <v>0.33541</v>
      </c>
      <c r="W45" s="31">
        <v>0</v>
      </c>
      <c r="X45" s="31">
        <v>0</v>
      </c>
      <c r="Y45" s="31">
        <v>0.0839695</v>
      </c>
      <c r="Z45" s="31">
        <v>0</v>
      </c>
      <c r="AA45" s="31">
        <v>3.4510885</v>
      </c>
      <c r="AB45" s="31">
        <v>15.9356565</v>
      </c>
      <c r="AC45" s="35">
        <v>180.2111869</v>
      </c>
    </row>
    <row r="46" spans="2:29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3">
        <f>SUM(K15:K45)</f>
        <v>0</v>
      </c>
      <c r="L46" s="33">
        <f>SUM(L15:L45)</f>
        <v>0</v>
      </c>
      <c r="M46" s="31">
        <f>SUM(M15:M45)</f>
        <v>0</v>
      </c>
      <c r="N46" s="31">
        <f>SUM(N15:N45)</f>
        <v>0</v>
      </c>
      <c r="O46" s="31">
        <f>SUM(O15:O45)</f>
        <v>0</v>
      </c>
      <c r="P46" s="35">
        <f>SUM(P15:P45)</f>
        <v>0</v>
      </c>
      <c r="Q46" s="33">
        <f>SUM(Q15:Q45)</f>
        <v>0</v>
      </c>
      <c r="R46" s="31">
        <f>SUM(R15:R45)</f>
        <v>0</v>
      </c>
      <c r="S46" s="31">
        <f>SUM(S15:S45)</f>
        <v>0</v>
      </c>
      <c r="T46" s="31">
        <f>SUM(T15:T45)</f>
        <v>0</v>
      </c>
      <c r="U46" s="33">
        <f>SUM(U15:U45)</f>
        <v>0</v>
      </c>
      <c r="V46" s="31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5">
        <f>SUM(AC15:AC45)</f>
        <v>0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  <row r="53" ht="12.75">
      <c r="A53" s="28" t="s">
        <v>69</v>
      </c>
    </row>
    <row r="54" ht="12.75">
      <c r="A54" s="28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72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175.9338103</v>
      </c>
      <c r="C15" s="55">
        <v>70.4270521</v>
      </c>
      <c r="D15" s="55">
        <v>15.5457015</v>
      </c>
      <c r="E15" s="55">
        <v>0</v>
      </c>
      <c r="F15" s="55">
        <v>21.8020188</v>
      </c>
      <c r="G15" s="55">
        <v>23.4590572</v>
      </c>
      <c r="H15" s="55">
        <v>26.9891939</v>
      </c>
      <c r="I15" s="55">
        <v>7.173464</v>
      </c>
      <c r="J15" s="55">
        <v>10.5373228</v>
      </c>
      <c r="K15" s="57">
        <v>12.2590435</v>
      </c>
      <c r="L15" s="57">
        <v>-11.7785575</v>
      </c>
      <c r="M15" s="55">
        <v>-10.6559482</v>
      </c>
      <c r="N15" s="55">
        <v>-0.7955851</v>
      </c>
      <c r="O15" s="55">
        <v>-0.3270242</v>
      </c>
      <c r="P15" s="59">
        <v>176.4142963</v>
      </c>
      <c r="Q15" s="57">
        <v>138.6789267</v>
      </c>
      <c r="R15" s="55">
        <v>37.5380206</v>
      </c>
      <c r="S15" s="55">
        <v>59.9492363</v>
      </c>
      <c r="T15" s="55">
        <v>41.1916698</v>
      </c>
      <c r="U15" s="57">
        <v>37.7353696</v>
      </c>
      <c r="V15" s="55">
        <v>0.2133588</v>
      </c>
      <c r="W15" s="55">
        <v>0</v>
      </c>
      <c r="X15" s="55">
        <v>0</v>
      </c>
      <c r="Y15" s="55">
        <v>0.0590815</v>
      </c>
      <c r="Z15" s="55">
        <v>0</v>
      </c>
      <c r="AA15" s="55">
        <v>2.4934019</v>
      </c>
      <c r="AB15" s="55">
        <v>34.9695274</v>
      </c>
      <c r="AC15" s="59">
        <v>176.4142963</v>
      </c>
    </row>
    <row r="16" spans="1:29" ht="12.75">
      <c r="A16" s="51" t="s">
        <v>35</v>
      </c>
      <c r="B16" s="57">
        <v>170.4365846</v>
      </c>
      <c r="C16" s="55">
        <v>68.9120341</v>
      </c>
      <c r="D16" s="55">
        <v>14.7911622</v>
      </c>
      <c r="E16" s="55">
        <v>0</v>
      </c>
      <c r="F16" s="55">
        <v>18.5366863</v>
      </c>
      <c r="G16" s="55">
        <v>18.5757477</v>
      </c>
      <c r="H16" s="55">
        <v>26.9891939</v>
      </c>
      <c r="I16" s="55">
        <v>12.0944376</v>
      </c>
      <c r="J16" s="55">
        <v>10.5373228</v>
      </c>
      <c r="K16" s="57">
        <v>12.1187969</v>
      </c>
      <c r="L16" s="57">
        <v>-13.8808529</v>
      </c>
      <c r="M16" s="55">
        <v>-12.9628275</v>
      </c>
      <c r="N16" s="55">
        <v>-0.6002273</v>
      </c>
      <c r="O16" s="55">
        <v>-0.3177981</v>
      </c>
      <c r="P16" s="59">
        <v>168.6745286</v>
      </c>
      <c r="Q16" s="57">
        <v>137.8287486</v>
      </c>
      <c r="R16" s="55">
        <v>37.6446621</v>
      </c>
      <c r="S16" s="55">
        <v>58.8564125</v>
      </c>
      <c r="T16" s="55">
        <v>41.327674</v>
      </c>
      <c r="U16" s="57">
        <v>30.84578</v>
      </c>
      <c r="V16" s="55">
        <v>0.2165741</v>
      </c>
      <c r="W16" s="55">
        <v>2.3E-06</v>
      </c>
      <c r="X16" s="55">
        <v>0</v>
      </c>
      <c r="Y16" s="55">
        <v>0.0518646</v>
      </c>
      <c r="Z16" s="55">
        <v>0</v>
      </c>
      <c r="AA16" s="55">
        <v>2.5803675</v>
      </c>
      <c r="AB16" s="55">
        <v>27.9969715</v>
      </c>
      <c r="AC16" s="59">
        <v>168.6745286</v>
      </c>
    </row>
    <row r="17" spans="1:29" ht="12.75">
      <c r="A17" s="51" t="s">
        <v>36</v>
      </c>
      <c r="B17" s="57">
        <v>172.905231</v>
      </c>
      <c r="C17" s="55">
        <v>65.7543352</v>
      </c>
      <c r="D17" s="55">
        <v>13.235023</v>
      </c>
      <c r="E17" s="55">
        <v>0</v>
      </c>
      <c r="F17" s="55">
        <v>18.2906398</v>
      </c>
      <c r="G17" s="55">
        <v>26.0042788</v>
      </c>
      <c r="H17" s="55">
        <v>26.9891939</v>
      </c>
      <c r="I17" s="55">
        <v>12.0944375</v>
      </c>
      <c r="J17" s="55">
        <v>10.5373228</v>
      </c>
      <c r="K17" s="57">
        <v>12.1312765</v>
      </c>
      <c r="L17" s="57">
        <v>-11.8958783</v>
      </c>
      <c r="M17" s="55">
        <v>-11.0394382</v>
      </c>
      <c r="N17" s="55">
        <v>-0.538642</v>
      </c>
      <c r="O17" s="55">
        <v>-0.3177981</v>
      </c>
      <c r="P17" s="59">
        <v>173.1406292</v>
      </c>
      <c r="Q17" s="57">
        <v>138.0168116</v>
      </c>
      <c r="R17" s="55">
        <v>37.4571792</v>
      </c>
      <c r="S17" s="55">
        <v>57.7939843</v>
      </c>
      <c r="T17" s="55">
        <v>42.7656481</v>
      </c>
      <c r="U17" s="57">
        <v>35.1238176</v>
      </c>
      <c r="V17" s="55">
        <v>0.2230048</v>
      </c>
      <c r="W17" s="55">
        <v>0</v>
      </c>
      <c r="X17" s="55">
        <v>0</v>
      </c>
      <c r="Y17" s="55">
        <v>0.0470532</v>
      </c>
      <c r="Z17" s="55">
        <v>0</v>
      </c>
      <c r="AA17" s="55">
        <v>2.6960847</v>
      </c>
      <c r="AB17" s="55">
        <v>32.1576749</v>
      </c>
      <c r="AC17" s="59">
        <v>173.1406292</v>
      </c>
    </row>
    <row r="18" spans="1:29" ht="12.75">
      <c r="A18" s="51" t="s">
        <v>37</v>
      </c>
      <c r="B18" s="57">
        <v>161.8686555</v>
      </c>
      <c r="C18" s="55">
        <v>31.7893248</v>
      </c>
      <c r="D18" s="55">
        <v>16.5484303</v>
      </c>
      <c r="E18" s="55">
        <v>0</v>
      </c>
      <c r="F18" s="55">
        <v>21.4935318</v>
      </c>
      <c r="G18" s="55">
        <v>45.3661289</v>
      </c>
      <c r="H18" s="55">
        <v>26.9891939</v>
      </c>
      <c r="I18" s="55">
        <v>13.4836206</v>
      </c>
      <c r="J18" s="55">
        <v>6.1984252</v>
      </c>
      <c r="K18" s="57">
        <v>12.1441433</v>
      </c>
      <c r="L18" s="57">
        <v>-4.876645</v>
      </c>
      <c r="M18" s="55">
        <v>-4.9686638</v>
      </c>
      <c r="N18" s="55">
        <v>0.4098169</v>
      </c>
      <c r="O18" s="55">
        <v>-0.3177981</v>
      </c>
      <c r="P18" s="59">
        <v>169.1361538</v>
      </c>
      <c r="Q18" s="57">
        <v>137.9718774</v>
      </c>
      <c r="R18" s="55">
        <v>37.3882328</v>
      </c>
      <c r="S18" s="55">
        <v>56.2536599</v>
      </c>
      <c r="T18" s="55">
        <v>44.3299847</v>
      </c>
      <c r="U18" s="57">
        <v>31.1642764</v>
      </c>
      <c r="V18" s="55">
        <v>0.2916422</v>
      </c>
      <c r="W18" s="55">
        <v>0.0817195</v>
      </c>
      <c r="X18" s="55">
        <v>0</v>
      </c>
      <c r="Y18" s="55">
        <v>0.0470532</v>
      </c>
      <c r="Z18" s="55">
        <v>0</v>
      </c>
      <c r="AA18" s="55">
        <v>2.697254</v>
      </c>
      <c r="AB18" s="55">
        <v>28.0466075</v>
      </c>
      <c r="AC18" s="59">
        <v>169.1361538</v>
      </c>
    </row>
    <row r="19" spans="1:29" ht="12.75">
      <c r="A19" s="51" t="s">
        <v>38</v>
      </c>
      <c r="B19" s="57">
        <v>143.9625672</v>
      </c>
      <c r="C19" s="55">
        <v>30.1267157</v>
      </c>
      <c r="D19" s="55">
        <v>18.7579691</v>
      </c>
      <c r="E19" s="55">
        <v>0</v>
      </c>
      <c r="F19" s="55">
        <v>21.8068187</v>
      </c>
      <c r="G19" s="55">
        <v>37.8108571</v>
      </c>
      <c r="H19" s="55">
        <v>21.6951597</v>
      </c>
      <c r="I19" s="55">
        <v>7.5666217</v>
      </c>
      <c r="J19" s="55">
        <v>6.1984252</v>
      </c>
      <c r="K19" s="57">
        <v>12.0665848</v>
      </c>
      <c r="L19" s="57">
        <v>-14.321591</v>
      </c>
      <c r="M19" s="55">
        <v>-12.9205562</v>
      </c>
      <c r="N19" s="55">
        <v>-0.9677587</v>
      </c>
      <c r="O19" s="55">
        <v>-0.4332761</v>
      </c>
      <c r="P19" s="59">
        <v>141.707561</v>
      </c>
      <c r="Q19" s="57">
        <v>123.1805689</v>
      </c>
      <c r="R19" s="55">
        <v>33.853001</v>
      </c>
      <c r="S19" s="55">
        <v>50.5956088</v>
      </c>
      <c r="T19" s="55">
        <v>38.7319591</v>
      </c>
      <c r="U19" s="57">
        <v>18.5269921</v>
      </c>
      <c r="V19" s="55">
        <v>0.1970658</v>
      </c>
      <c r="W19" s="55">
        <v>0.0726396</v>
      </c>
      <c r="X19" s="55">
        <v>0</v>
      </c>
      <c r="Y19" s="55">
        <v>0.0463001</v>
      </c>
      <c r="Z19" s="55">
        <v>0</v>
      </c>
      <c r="AA19" s="55">
        <v>2.5916068</v>
      </c>
      <c r="AB19" s="55">
        <v>15.6193798</v>
      </c>
      <c r="AC19" s="59">
        <v>141.707561</v>
      </c>
    </row>
    <row r="20" spans="1:29" ht="12.75">
      <c r="A20" s="51" t="s">
        <v>39</v>
      </c>
      <c r="B20" s="57">
        <v>155.4792657</v>
      </c>
      <c r="C20" s="55">
        <v>64.7401064</v>
      </c>
      <c r="D20" s="55">
        <v>17.541796</v>
      </c>
      <c r="E20" s="55">
        <v>0</v>
      </c>
      <c r="F20" s="55">
        <v>21.5979345</v>
      </c>
      <c r="G20" s="55">
        <v>8.0089607</v>
      </c>
      <c r="H20" s="55">
        <v>22.4217919</v>
      </c>
      <c r="I20" s="55">
        <v>14.6603297</v>
      </c>
      <c r="J20" s="55">
        <v>6.5083465</v>
      </c>
      <c r="K20" s="57">
        <v>12.0662223</v>
      </c>
      <c r="L20" s="57">
        <v>-13.4223395</v>
      </c>
      <c r="M20" s="55">
        <v>-11.7717001</v>
      </c>
      <c r="N20" s="55">
        <v>-1.2173633</v>
      </c>
      <c r="O20" s="55">
        <v>-0.4332761</v>
      </c>
      <c r="P20" s="59">
        <v>154.1231485</v>
      </c>
      <c r="Q20" s="57">
        <v>113.3563282</v>
      </c>
      <c r="R20" s="55">
        <v>32.2592417</v>
      </c>
      <c r="S20" s="55">
        <v>43.8730487</v>
      </c>
      <c r="T20" s="55">
        <v>37.2240378</v>
      </c>
      <c r="U20" s="57">
        <v>40.7668203</v>
      </c>
      <c r="V20" s="55">
        <v>0.2067751</v>
      </c>
      <c r="W20" s="55">
        <v>0</v>
      </c>
      <c r="X20" s="55">
        <v>0</v>
      </c>
      <c r="Y20" s="55">
        <v>0.0446476</v>
      </c>
      <c r="Z20" s="55">
        <v>0</v>
      </c>
      <c r="AA20" s="55">
        <v>2.4554351</v>
      </c>
      <c r="AB20" s="55">
        <v>38.0599625</v>
      </c>
      <c r="AC20" s="59">
        <v>154.1231485</v>
      </c>
    </row>
    <row r="21" spans="1:29" ht="12.75">
      <c r="A21" s="51" t="s">
        <v>40</v>
      </c>
      <c r="B21" s="57">
        <v>162.1804873</v>
      </c>
      <c r="C21" s="55">
        <v>31.748191</v>
      </c>
      <c r="D21" s="55">
        <v>18.3942933</v>
      </c>
      <c r="E21" s="55">
        <v>0</v>
      </c>
      <c r="F21" s="55">
        <v>21.2329886</v>
      </c>
      <c r="G21" s="55">
        <v>47.1821181</v>
      </c>
      <c r="H21" s="55">
        <v>22.4217919</v>
      </c>
      <c r="I21" s="55">
        <v>13.7629942</v>
      </c>
      <c r="J21" s="55">
        <v>7.4381102</v>
      </c>
      <c r="K21" s="57">
        <v>11.9796828</v>
      </c>
      <c r="L21" s="57">
        <v>-12.1900581</v>
      </c>
      <c r="M21" s="55">
        <v>-12.4579825</v>
      </c>
      <c r="N21" s="55">
        <v>0.2679244</v>
      </c>
      <c r="O21" s="55">
        <v>0</v>
      </c>
      <c r="P21" s="59">
        <v>161.970112</v>
      </c>
      <c r="Q21" s="57">
        <v>139.8870276</v>
      </c>
      <c r="R21" s="55">
        <v>38.2004386</v>
      </c>
      <c r="S21" s="55">
        <v>55.9001155</v>
      </c>
      <c r="T21" s="55">
        <v>45.7864735</v>
      </c>
      <c r="U21" s="57">
        <v>22.0830844</v>
      </c>
      <c r="V21" s="55">
        <v>0.243412</v>
      </c>
      <c r="W21" s="55">
        <v>0.1112293</v>
      </c>
      <c r="X21" s="55">
        <v>0</v>
      </c>
      <c r="Y21" s="55">
        <v>0.0446476</v>
      </c>
      <c r="Z21" s="55">
        <v>0</v>
      </c>
      <c r="AA21" s="55">
        <v>3.1707127</v>
      </c>
      <c r="AB21" s="55">
        <v>18.5130828</v>
      </c>
      <c r="AC21" s="59">
        <v>161.970112</v>
      </c>
    </row>
    <row r="22" spans="1:29" ht="12.75">
      <c r="A22" s="51" t="s">
        <v>41</v>
      </c>
      <c r="B22" s="57">
        <v>165.1311232</v>
      </c>
      <c r="C22" s="55">
        <v>34.716948</v>
      </c>
      <c r="D22" s="55">
        <v>16.5641504</v>
      </c>
      <c r="E22" s="55">
        <v>0</v>
      </c>
      <c r="F22" s="55">
        <v>21.7902915</v>
      </c>
      <c r="G22" s="55">
        <v>46.2287237</v>
      </c>
      <c r="H22" s="55">
        <v>22.4217919</v>
      </c>
      <c r="I22" s="55">
        <v>14.1115799</v>
      </c>
      <c r="J22" s="55">
        <v>9.2976378</v>
      </c>
      <c r="K22" s="57">
        <v>12.0566266</v>
      </c>
      <c r="L22" s="57">
        <v>-13.2346251</v>
      </c>
      <c r="M22" s="55">
        <v>-13.1043539</v>
      </c>
      <c r="N22" s="55">
        <v>-0.1302712</v>
      </c>
      <c r="O22" s="55">
        <v>0</v>
      </c>
      <c r="P22" s="59">
        <v>163.9531247</v>
      </c>
      <c r="Q22" s="57">
        <v>142.2731002</v>
      </c>
      <c r="R22" s="55">
        <v>38.5177897</v>
      </c>
      <c r="S22" s="55">
        <v>58.4721645</v>
      </c>
      <c r="T22" s="55">
        <v>45.283146</v>
      </c>
      <c r="U22" s="57">
        <v>21.6800245</v>
      </c>
      <c r="V22" s="55">
        <v>0.243412</v>
      </c>
      <c r="W22" s="55">
        <v>0.1248493</v>
      </c>
      <c r="X22" s="55">
        <v>0</v>
      </c>
      <c r="Y22" s="55">
        <v>0.084372</v>
      </c>
      <c r="Z22" s="55">
        <v>0</v>
      </c>
      <c r="AA22" s="55">
        <v>3.0983869</v>
      </c>
      <c r="AB22" s="55">
        <v>18.1290043</v>
      </c>
      <c r="AC22" s="59">
        <v>163.9531247</v>
      </c>
    </row>
    <row r="23" spans="1:29" ht="12.75">
      <c r="A23" s="51" t="s">
        <v>42</v>
      </c>
      <c r="B23" s="57">
        <v>165.8990846</v>
      </c>
      <c r="C23" s="55">
        <v>39.1639619</v>
      </c>
      <c r="D23" s="55">
        <v>15.8382279</v>
      </c>
      <c r="E23" s="55">
        <v>0</v>
      </c>
      <c r="F23" s="55">
        <v>21.8063756</v>
      </c>
      <c r="G23" s="55">
        <v>46.7962204</v>
      </c>
      <c r="H23" s="55">
        <v>21.3644511</v>
      </c>
      <c r="I23" s="55">
        <v>14.11158</v>
      </c>
      <c r="J23" s="55">
        <v>6.8182677</v>
      </c>
      <c r="K23" s="57">
        <v>12.0688472</v>
      </c>
      <c r="L23" s="57">
        <v>-12.7770118</v>
      </c>
      <c r="M23" s="55">
        <v>-12.5066195</v>
      </c>
      <c r="N23" s="55">
        <v>-0.2703923</v>
      </c>
      <c r="O23" s="55">
        <v>0</v>
      </c>
      <c r="P23" s="59">
        <v>165.19092</v>
      </c>
      <c r="Q23" s="57">
        <v>147.8983295</v>
      </c>
      <c r="R23" s="55">
        <v>37.5075321</v>
      </c>
      <c r="S23" s="55">
        <v>64.5492844</v>
      </c>
      <c r="T23" s="55">
        <v>45.841513</v>
      </c>
      <c r="U23" s="57">
        <v>17.2925905</v>
      </c>
      <c r="V23" s="55">
        <v>0.2487276</v>
      </c>
      <c r="W23" s="55">
        <v>0.0907995</v>
      </c>
      <c r="X23" s="55">
        <v>0</v>
      </c>
      <c r="Y23" s="55">
        <v>0.084372</v>
      </c>
      <c r="Z23" s="55">
        <v>0</v>
      </c>
      <c r="AA23" s="55">
        <v>3.1091422</v>
      </c>
      <c r="AB23" s="55">
        <v>13.7595492</v>
      </c>
      <c r="AC23" s="59">
        <v>165.19092</v>
      </c>
    </row>
    <row r="24" spans="1:29" ht="12.75">
      <c r="A24" s="51" t="s">
        <v>43</v>
      </c>
      <c r="B24" s="57">
        <v>175.8660942</v>
      </c>
      <c r="C24" s="55">
        <v>46.534281</v>
      </c>
      <c r="D24" s="55">
        <v>17.1136486</v>
      </c>
      <c r="E24" s="55">
        <v>0.3700078</v>
      </c>
      <c r="F24" s="55">
        <v>21.4252313</v>
      </c>
      <c r="G24" s="55">
        <v>48.3852109</v>
      </c>
      <c r="H24" s="55">
        <v>22.4217919</v>
      </c>
      <c r="I24" s="55">
        <v>13.5724581</v>
      </c>
      <c r="J24" s="55">
        <v>6.0434646</v>
      </c>
      <c r="K24" s="57">
        <v>12.0759762</v>
      </c>
      <c r="L24" s="57">
        <v>-11.9233944</v>
      </c>
      <c r="M24" s="55">
        <v>-12.0030472</v>
      </c>
      <c r="N24" s="55">
        <v>0.0796528</v>
      </c>
      <c r="O24" s="55">
        <v>0</v>
      </c>
      <c r="P24" s="59">
        <v>176.018676</v>
      </c>
      <c r="Q24" s="57">
        <v>150.4800655</v>
      </c>
      <c r="R24" s="55">
        <v>37.9155242</v>
      </c>
      <c r="S24" s="55">
        <v>65.9172124</v>
      </c>
      <c r="T24" s="55">
        <v>46.6473289</v>
      </c>
      <c r="U24" s="57">
        <v>25.5386105</v>
      </c>
      <c r="V24" s="55">
        <v>0.251943</v>
      </c>
      <c r="W24" s="55">
        <v>0.172519</v>
      </c>
      <c r="X24" s="55">
        <v>0</v>
      </c>
      <c r="Y24" s="55">
        <v>0.0770347</v>
      </c>
      <c r="Z24" s="55">
        <v>0</v>
      </c>
      <c r="AA24" s="55">
        <v>2.9369208</v>
      </c>
      <c r="AB24" s="55">
        <v>22.100193</v>
      </c>
      <c r="AC24" s="59">
        <v>176.018676</v>
      </c>
    </row>
    <row r="25" spans="1:29" ht="12.75">
      <c r="A25" s="51" t="s">
        <v>44</v>
      </c>
      <c r="B25" s="57">
        <v>172.1671833</v>
      </c>
      <c r="C25" s="55">
        <v>46.5486561</v>
      </c>
      <c r="D25" s="55">
        <v>18.8816343</v>
      </c>
      <c r="E25" s="55">
        <v>0.7422856</v>
      </c>
      <c r="F25" s="55">
        <v>21.4056396</v>
      </c>
      <c r="G25" s="55">
        <v>48.2717116</v>
      </c>
      <c r="H25" s="55">
        <v>21.6755969</v>
      </c>
      <c r="I25" s="55">
        <v>8.5981946</v>
      </c>
      <c r="J25" s="55">
        <v>6.0434646</v>
      </c>
      <c r="K25" s="57">
        <v>12.0755903</v>
      </c>
      <c r="L25" s="57">
        <v>-12.8606791</v>
      </c>
      <c r="M25" s="55">
        <v>-12.4805247</v>
      </c>
      <c r="N25" s="55">
        <v>-0.3801544</v>
      </c>
      <c r="O25" s="55">
        <v>0</v>
      </c>
      <c r="P25" s="59">
        <v>171.3820945</v>
      </c>
      <c r="Q25" s="57">
        <v>145.20606</v>
      </c>
      <c r="R25" s="55">
        <v>37.4999796</v>
      </c>
      <c r="S25" s="55">
        <v>62.1995129</v>
      </c>
      <c r="T25" s="55">
        <v>45.5065675</v>
      </c>
      <c r="U25" s="57">
        <v>26.1760345</v>
      </c>
      <c r="V25" s="55">
        <v>0.2755655</v>
      </c>
      <c r="W25" s="55">
        <v>0.1884089</v>
      </c>
      <c r="X25" s="55">
        <v>0</v>
      </c>
      <c r="Y25" s="55">
        <v>0.0783579</v>
      </c>
      <c r="Z25" s="55">
        <v>0</v>
      </c>
      <c r="AA25" s="55">
        <v>3.0374832</v>
      </c>
      <c r="AB25" s="55">
        <v>22.596219</v>
      </c>
      <c r="AC25" s="59">
        <v>171.3820945</v>
      </c>
    </row>
    <row r="26" spans="1:29" ht="12.75">
      <c r="A26" s="51" t="s">
        <v>45</v>
      </c>
      <c r="B26" s="57">
        <v>128.0349263</v>
      </c>
      <c r="C26" s="55">
        <v>46.4918964</v>
      </c>
      <c r="D26" s="55">
        <v>13.9970206</v>
      </c>
      <c r="E26" s="55">
        <v>0</v>
      </c>
      <c r="F26" s="55">
        <v>21.3878877</v>
      </c>
      <c r="G26" s="55">
        <v>15.6588153</v>
      </c>
      <c r="H26" s="55">
        <v>21.6755969</v>
      </c>
      <c r="I26" s="55">
        <v>2.6252842</v>
      </c>
      <c r="J26" s="55">
        <v>6.1984252</v>
      </c>
      <c r="K26" s="57">
        <v>12.0927551</v>
      </c>
      <c r="L26" s="57">
        <v>-14.1473179</v>
      </c>
      <c r="M26" s="55">
        <v>-12.7598028</v>
      </c>
      <c r="N26" s="55">
        <v>-1.3875151</v>
      </c>
      <c r="O26" s="55">
        <v>0</v>
      </c>
      <c r="P26" s="59">
        <v>125.9803635</v>
      </c>
      <c r="Q26" s="57">
        <v>121.4100022</v>
      </c>
      <c r="R26" s="55">
        <v>32.8166698</v>
      </c>
      <c r="S26" s="55">
        <v>49.8164571</v>
      </c>
      <c r="T26" s="55">
        <v>38.7768753</v>
      </c>
      <c r="U26" s="57">
        <v>4.5703613</v>
      </c>
      <c r="V26" s="55">
        <v>0.2288424</v>
      </c>
      <c r="W26" s="55">
        <v>0.0817195</v>
      </c>
      <c r="X26" s="55">
        <v>0</v>
      </c>
      <c r="Y26" s="55">
        <v>0.0747494</v>
      </c>
      <c r="Z26" s="55">
        <v>0</v>
      </c>
      <c r="AA26" s="55">
        <v>2.4887659</v>
      </c>
      <c r="AB26" s="55">
        <v>1.6962841</v>
      </c>
      <c r="AC26" s="59">
        <v>125.9803635</v>
      </c>
    </row>
    <row r="27" spans="1:29" ht="12.75">
      <c r="A27" s="51" t="s">
        <v>46</v>
      </c>
      <c r="B27" s="57">
        <v>133.9659407</v>
      </c>
      <c r="C27" s="55">
        <v>50.915123</v>
      </c>
      <c r="D27" s="55">
        <v>12.9396853</v>
      </c>
      <c r="E27" s="55">
        <v>0</v>
      </c>
      <c r="F27" s="55">
        <v>18.7014267</v>
      </c>
      <c r="G27" s="55">
        <v>8.7605532</v>
      </c>
      <c r="H27" s="55">
        <v>21.6755969</v>
      </c>
      <c r="I27" s="55">
        <v>12.2957603</v>
      </c>
      <c r="J27" s="55">
        <v>8.6777953</v>
      </c>
      <c r="K27" s="57">
        <v>12.0941093</v>
      </c>
      <c r="L27" s="57">
        <v>-14.307569</v>
      </c>
      <c r="M27" s="55">
        <v>-12.9199688</v>
      </c>
      <c r="N27" s="55">
        <v>-1.3876002</v>
      </c>
      <c r="O27" s="55">
        <v>0</v>
      </c>
      <c r="P27" s="59">
        <v>131.752481</v>
      </c>
      <c r="Q27" s="57">
        <v>113.0017564</v>
      </c>
      <c r="R27" s="55">
        <v>30.8934494</v>
      </c>
      <c r="S27" s="55">
        <v>45.1866893</v>
      </c>
      <c r="T27" s="55">
        <v>36.9216177</v>
      </c>
      <c r="U27" s="57">
        <v>18.7507246</v>
      </c>
      <c r="V27" s="55">
        <v>0.2067751</v>
      </c>
      <c r="W27" s="55">
        <v>0.0817195</v>
      </c>
      <c r="X27" s="55">
        <v>0</v>
      </c>
      <c r="Y27" s="55">
        <v>0.0747494</v>
      </c>
      <c r="Z27" s="55">
        <v>0.7944953</v>
      </c>
      <c r="AA27" s="55">
        <v>2.3721909</v>
      </c>
      <c r="AB27" s="55">
        <v>15.2207944</v>
      </c>
      <c r="AC27" s="59">
        <v>131.752481</v>
      </c>
    </row>
    <row r="28" spans="1:29" ht="12.75">
      <c r="A28" s="51" t="s">
        <v>47</v>
      </c>
      <c r="B28" s="57">
        <v>170.2002134</v>
      </c>
      <c r="C28" s="55">
        <v>46.7935752</v>
      </c>
      <c r="D28" s="55">
        <v>18.7969111</v>
      </c>
      <c r="E28" s="55">
        <v>0</v>
      </c>
      <c r="F28" s="55">
        <v>18.2203488</v>
      </c>
      <c r="G28" s="55">
        <v>43.0961423</v>
      </c>
      <c r="H28" s="55">
        <v>17.6307016</v>
      </c>
      <c r="I28" s="55">
        <v>14.6603297</v>
      </c>
      <c r="J28" s="55">
        <v>11.0022047</v>
      </c>
      <c r="K28" s="57">
        <v>12.0597877</v>
      </c>
      <c r="L28" s="57">
        <v>-13.0059653</v>
      </c>
      <c r="M28" s="55">
        <v>-12.3315171</v>
      </c>
      <c r="N28" s="55">
        <v>-0.6744482</v>
      </c>
      <c r="O28" s="55">
        <v>0</v>
      </c>
      <c r="P28" s="59">
        <v>169.2540358</v>
      </c>
      <c r="Q28" s="57">
        <v>143.3887378</v>
      </c>
      <c r="R28" s="55">
        <v>36.8401169</v>
      </c>
      <c r="S28" s="55">
        <v>61.8614995</v>
      </c>
      <c r="T28" s="55">
        <v>44.6871214</v>
      </c>
      <c r="U28" s="57">
        <v>25.865298</v>
      </c>
      <c r="V28" s="55">
        <v>0.2273353</v>
      </c>
      <c r="W28" s="55">
        <v>0.0930694</v>
      </c>
      <c r="X28" s="55">
        <v>0</v>
      </c>
      <c r="Y28" s="55">
        <v>0.0795607</v>
      </c>
      <c r="Z28" s="55">
        <v>0</v>
      </c>
      <c r="AA28" s="55">
        <v>2.8999107</v>
      </c>
      <c r="AB28" s="55">
        <v>22.5654219</v>
      </c>
      <c r="AC28" s="59">
        <v>169.2540358</v>
      </c>
    </row>
    <row r="29" spans="1:29" ht="12.75">
      <c r="A29" s="51" t="s">
        <v>48</v>
      </c>
      <c r="B29" s="57">
        <v>174.3464099</v>
      </c>
      <c r="C29" s="55">
        <v>54.6352544</v>
      </c>
      <c r="D29" s="55">
        <v>18.6000439</v>
      </c>
      <c r="E29" s="55">
        <v>0</v>
      </c>
      <c r="F29" s="55">
        <v>21.3381425</v>
      </c>
      <c r="G29" s="55">
        <v>38.3813803</v>
      </c>
      <c r="H29" s="55">
        <v>18.6848265</v>
      </c>
      <c r="I29" s="55">
        <v>11.7045576</v>
      </c>
      <c r="J29" s="55">
        <v>11.0022047</v>
      </c>
      <c r="K29" s="57">
        <v>11.9783323</v>
      </c>
      <c r="L29" s="57">
        <v>-13.2432481</v>
      </c>
      <c r="M29" s="55">
        <v>-12.366071</v>
      </c>
      <c r="N29" s="55">
        <v>-0.8771771</v>
      </c>
      <c r="O29" s="55">
        <v>0</v>
      </c>
      <c r="P29" s="59">
        <v>173.0814941</v>
      </c>
      <c r="Q29" s="57">
        <v>147.2541605</v>
      </c>
      <c r="R29" s="55">
        <v>37.4030835</v>
      </c>
      <c r="S29" s="55">
        <v>61.9424581</v>
      </c>
      <c r="T29" s="55">
        <v>47.9086189</v>
      </c>
      <c r="U29" s="57">
        <v>25.8273336</v>
      </c>
      <c r="V29" s="55">
        <v>0.2594888</v>
      </c>
      <c r="W29" s="55">
        <v>0</v>
      </c>
      <c r="X29" s="55">
        <v>0</v>
      </c>
      <c r="Y29" s="55">
        <v>0.0795607</v>
      </c>
      <c r="Z29" s="55">
        <v>0</v>
      </c>
      <c r="AA29" s="55">
        <v>3.2337769</v>
      </c>
      <c r="AB29" s="55">
        <v>22.2545072</v>
      </c>
      <c r="AC29" s="59">
        <v>173.0814941</v>
      </c>
    </row>
    <row r="30" spans="1:29" ht="12.75">
      <c r="A30" s="51" t="s">
        <v>49</v>
      </c>
      <c r="B30" s="57">
        <v>184.3824101</v>
      </c>
      <c r="C30" s="55">
        <v>65.1488428</v>
      </c>
      <c r="D30" s="55">
        <v>17.0549885</v>
      </c>
      <c r="E30" s="55">
        <v>0</v>
      </c>
      <c r="F30" s="55">
        <v>21.4895756</v>
      </c>
      <c r="G30" s="55">
        <v>39.6457628</v>
      </c>
      <c r="H30" s="55">
        <v>18.6848265</v>
      </c>
      <c r="I30" s="55">
        <v>11.3562092</v>
      </c>
      <c r="J30" s="55">
        <v>11.0022047</v>
      </c>
      <c r="K30" s="57">
        <v>11.9904071</v>
      </c>
      <c r="L30" s="57">
        <v>-10.0930806</v>
      </c>
      <c r="M30" s="55">
        <v>-9.495519</v>
      </c>
      <c r="N30" s="55">
        <v>-0.5975616</v>
      </c>
      <c r="O30" s="55">
        <v>0</v>
      </c>
      <c r="P30" s="59">
        <v>186.2797366</v>
      </c>
      <c r="Q30" s="57">
        <v>149.6679878</v>
      </c>
      <c r="R30" s="55">
        <v>36.8452342</v>
      </c>
      <c r="S30" s="55">
        <v>63.2562482</v>
      </c>
      <c r="T30" s="55">
        <v>49.5665054</v>
      </c>
      <c r="U30" s="57">
        <v>36.6117488</v>
      </c>
      <c r="V30" s="55">
        <v>0.2808811</v>
      </c>
      <c r="W30" s="55">
        <v>0</v>
      </c>
      <c r="X30" s="55">
        <v>0</v>
      </c>
      <c r="Y30" s="55">
        <v>0.0795607</v>
      </c>
      <c r="Z30" s="55">
        <v>0</v>
      </c>
      <c r="AA30" s="55">
        <v>3.0150086</v>
      </c>
      <c r="AB30" s="55">
        <v>33.2362984</v>
      </c>
      <c r="AC30" s="59">
        <v>186.2797366</v>
      </c>
    </row>
    <row r="31" spans="1:29" ht="12.75">
      <c r="A31" s="51" t="s">
        <v>50</v>
      </c>
      <c r="B31" s="57">
        <v>176.431193</v>
      </c>
      <c r="C31" s="55">
        <v>68.7521743</v>
      </c>
      <c r="D31" s="55">
        <v>16.4802598</v>
      </c>
      <c r="E31" s="55">
        <v>0</v>
      </c>
      <c r="F31" s="55">
        <v>21.7528096</v>
      </c>
      <c r="G31" s="55">
        <v>39.2371653</v>
      </c>
      <c r="H31" s="55">
        <v>8.3043674</v>
      </c>
      <c r="I31" s="55">
        <v>10.9022119</v>
      </c>
      <c r="J31" s="55">
        <v>11.0022047</v>
      </c>
      <c r="K31" s="57">
        <v>11.9978149</v>
      </c>
      <c r="L31" s="57">
        <v>-9.5883086</v>
      </c>
      <c r="M31" s="55">
        <v>-9.3973223</v>
      </c>
      <c r="N31" s="55">
        <v>-0.1909863</v>
      </c>
      <c r="O31" s="55">
        <v>0</v>
      </c>
      <c r="P31" s="59">
        <v>178.8406993</v>
      </c>
      <c r="Q31" s="57">
        <v>153.398611</v>
      </c>
      <c r="R31" s="55">
        <v>37.637542</v>
      </c>
      <c r="S31" s="55">
        <v>64.798835</v>
      </c>
      <c r="T31" s="55">
        <v>50.962234</v>
      </c>
      <c r="U31" s="57">
        <v>25.4420883</v>
      </c>
      <c r="V31" s="55">
        <v>0.2873118</v>
      </c>
      <c r="W31" s="55">
        <v>0</v>
      </c>
      <c r="X31" s="55">
        <v>0</v>
      </c>
      <c r="Y31" s="55">
        <v>0.0785327</v>
      </c>
      <c r="Z31" s="55">
        <v>0</v>
      </c>
      <c r="AA31" s="55">
        <v>3.2413604</v>
      </c>
      <c r="AB31" s="55">
        <v>21.8348834</v>
      </c>
      <c r="AC31" s="59">
        <v>178.8406993</v>
      </c>
    </row>
    <row r="32" spans="1:29" ht="12.75">
      <c r="A32" s="51" t="s">
        <v>51</v>
      </c>
      <c r="B32" s="57">
        <v>183.4082069</v>
      </c>
      <c r="C32" s="55">
        <v>62.2462224</v>
      </c>
      <c r="D32" s="55">
        <v>16.9486741</v>
      </c>
      <c r="E32" s="55">
        <v>0.0680996</v>
      </c>
      <c r="F32" s="55">
        <v>21.5255459</v>
      </c>
      <c r="G32" s="55">
        <v>48.8392082</v>
      </c>
      <c r="H32" s="55">
        <v>8.3043674</v>
      </c>
      <c r="I32" s="55">
        <v>14.4738846</v>
      </c>
      <c r="J32" s="55">
        <v>11.0022047</v>
      </c>
      <c r="K32" s="57">
        <v>11.9521329</v>
      </c>
      <c r="L32" s="57">
        <v>-12.2335327</v>
      </c>
      <c r="M32" s="55">
        <v>-12.561849</v>
      </c>
      <c r="N32" s="55">
        <v>0.3283163</v>
      </c>
      <c r="O32" s="55">
        <v>0</v>
      </c>
      <c r="P32" s="59">
        <v>183.1268071</v>
      </c>
      <c r="Q32" s="57">
        <v>151.8172779</v>
      </c>
      <c r="R32" s="55">
        <v>37.0077246</v>
      </c>
      <c r="S32" s="55">
        <v>63.8522353</v>
      </c>
      <c r="T32" s="55">
        <v>50.957318</v>
      </c>
      <c r="U32" s="57">
        <v>31.3095292</v>
      </c>
      <c r="V32" s="55">
        <v>0.2755655</v>
      </c>
      <c r="W32" s="55">
        <v>0</v>
      </c>
      <c r="X32" s="55">
        <v>0</v>
      </c>
      <c r="Y32" s="55">
        <v>0.0785327</v>
      </c>
      <c r="Z32" s="55">
        <v>0</v>
      </c>
      <c r="AA32" s="55">
        <v>3.1885954</v>
      </c>
      <c r="AB32" s="55">
        <v>27.7668356</v>
      </c>
      <c r="AC32" s="59">
        <v>183.1268071</v>
      </c>
    </row>
    <row r="33" spans="1:29" ht="12.75">
      <c r="A33" s="51" t="s">
        <v>52</v>
      </c>
      <c r="B33" s="57">
        <v>150.4953258</v>
      </c>
      <c r="C33" s="55">
        <v>44.4097931</v>
      </c>
      <c r="D33" s="55">
        <v>13.339714</v>
      </c>
      <c r="E33" s="55">
        <v>0</v>
      </c>
      <c r="F33" s="55">
        <v>17.8617687</v>
      </c>
      <c r="G33" s="55">
        <v>37.8093437</v>
      </c>
      <c r="H33" s="55">
        <v>18.6848265</v>
      </c>
      <c r="I33" s="55">
        <v>12.9662578</v>
      </c>
      <c r="J33" s="55">
        <v>5.423622</v>
      </c>
      <c r="K33" s="57">
        <v>11.9981881</v>
      </c>
      <c r="L33" s="57">
        <v>-13.8117101</v>
      </c>
      <c r="M33" s="55">
        <v>-12.7374365</v>
      </c>
      <c r="N33" s="55">
        <v>-1.0742736</v>
      </c>
      <c r="O33" s="55">
        <v>0</v>
      </c>
      <c r="P33" s="59">
        <v>148.6818038</v>
      </c>
      <c r="Q33" s="57">
        <v>168.2041205</v>
      </c>
      <c r="R33" s="55">
        <v>32.4385789</v>
      </c>
      <c r="S33" s="55">
        <v>52.3284805</v>
      </c>
      <c r="T33" s="55">
        <v>83.4370611</v>
      </c>
      <c r="U33" s="57">
        <v>-19.5223167</v>
      </c>
      <c r="V33" s="55">
        <v>0.2288424</v>
      </c>
      <c r="W33" s="55">
        <v>0</v>
      </c>
      <c r="X33" s="55">
        <v>0</v>
      </c>
      <c r="Y33" s="55">
        <v>0.0820768</v>
      </c>
      <c r="Z33" s="55">
        <v>0</v>
      </c>
      <c r="AA33" s="55">
        <v>2.58741</v>
      </c>
      <c r="AB33" s="55">
        <v>-22.4206459</v>
      </c>
      <c r="AC33" s="59">
        <v>148.6818038</v>
      </c>
    </row>
    <row r="34" spans="1:29" ht="12.75">
      <c r="A34" s="51" t="s">
        <v>53</v>
      </c>
      <c r="B34" s="57">
        <v>130.7527672</v>
      </c>
      <c r="C34" s="55">
        <v>35.5176581</v>
      </c>
      <c r="D34" s="55">
        <v>13.8597528</v>
      </c>
      <c r="E34" s="55">
        <v>0</v>
      </c>
      <c r="F34" s="55">
        <v>20.2085369</v>
      </c>
      <c r="G34" s="55">
        <v>34.9468907</v>
      </c>
      <c r="H34" s="55">
        <v>18.6848265</v>
      </c>
      <c r="I34" s="55">
        <v>7.5351022</v>
      </c>
      <c r="J34" s="55">
        <v>0</v>
      </c>
      <c r="K34" s="57">
        <v>12.0055331</v>
      </c>
      <c r="L34" s="57">
        <v>-13.6048077</v>
      </c>
      <c r="M34" s="55">
        <v>-12.8552131</v>
      </c>
      <c r="N34" s="55">
        <v>-0.7495946</v>
      </c>
      <c r="O34" s="55">
        <v>0</v>
      </c>
      <c r="P34" s="59">
        <v>129.1534926</v>
      </c>
      <c r="Q34" s="57">
        <v>121.1988996</v>
      </c>
      <c r="R34" s="55">
        <v>30.6851109</v>
      </c>
      <c r="S34" s="55">
        <v>49.0288042</v>
      </c>
      <c r="T34" s="55">
        <v>41.4849845</v>
      </c>
      <c r="U34" s="57">
        <v>7.954593</v>
      </c>
      <c r="V34" s="55">
        <v>0.2221036</v>
      </c>
      <c r="W34" s="55">
        <v>0</v>
      </c>
      <c r="X34" s="55">
        <v>0</v>
      </c>
      <c r="Y34" s="55">
        <v>0.081131</v>
      </c>
      <c r="Z34" s="55">
        <v>0</v>
      </c>
      <c r="AA34" s="55">
        <v>2.4161786</v>
      </c>
      <c r="AB34" s="55">
        <v>5.2351798</v>
      </c>
      <c r="AC34" s="59">
        <v>129.1534926</v>
      </c>
    </row>
    <row r="35" spans="1:29" ht="12.75">
      <c r="A35" s="51" t="s">
        <v>54</v>
      </c>
      <c r="B35" s="57">
        <v>180.6031798</v>
      </c>
      <c r="C35" s="55">
        <v>61.7657423</v>
      </c>
      <c r="D35" s="55">
        <v>17.9697879</v>
      </c>
      <c r="E35" s="55">
        <v>2.9350926</v>
      </c>
      <c r="F35" s="55">
        <v>20.648585</v>
      </c>
      <c r="G35" s="55">
        <v>47.9737125</v>
      </c>
      <c r="H35" s="55">
        <v>18.9061546</v>
      </c>
      <c r="I35" s="55">
        <v>10.4041049</v>
      </c>
      <c r="J35" s="55">
        <v>0</v>
      </c>
      <c r="K35" s="57">
        <v>12.0059929</v>
      </c>
      <c r="L35" s="57">
        <v>-10.098475</v>
      </c>
      <c r="M35" s="55">
        <v>-10.6674233</v>
      </c>
      <c r="N35" s="55">
        <v>0.5689483</v>
      </c>
      <c r="O35" s="55">
        <v>0</v>
      </c>
      <c r="P35" s="59">
        <v>182.5106977</v>
      </c>
      <c r="Q35" s="57">
        <v>160.4982144</v>
      </c>
      <c r="R35" s="55">
        <v>37.6086625</v>
      </c>
      <c r="S35" s="55">
        <v>69.2491282</v>
      </c>
      <c r="T35" s="55">
        <v>53.6404237</v>
      </c>
      <c r="U35" s="57">
        <v>22.0124833</v>
      </c>
      <c r="V35" s="55">
        <v>0.2755655</v>
      </c>
      <c r="W35" s="55">
        <v>0</v>
      </c>
      <c r="X35" s="55">
        <v>0</v>
      </c>
      <c r="Y35" s="55">
        <v>0.0830227</v>
      </c>
      <c r="Z35" s="55">
        <v>0</v>
      </c>
      <c r="AA35" s="55">
        <v>3.286445</v>
      </c>
      <c r="AB35" s="55">
        <v>18.3674501</v>
      </c>
      <c r="AC35" s="59">
        <v>182.5106977</v>
      </c>
    </row>
    <row r="36" spans="1:29" ht="12.75">
      <c r="A36" s="51" t="s">
        <v>55</v>
      </c>
      <c r="B36" s="57">
        <v>190.766832</v>
      </c>
      <c r="C36" s="55">
        <v>62.0815739</v>
      </c>
      <c r="D36" s="55">
        <v>16.948598</v>
      </c>
      <c r="E36" s="55">
        <v>2.4347603</v>
      </c>
      <c r="F36" s="55">
        <v>20.4868101</v>
      </c>
      <c r="G36" s="55">
        <v>48.203612</v>
      </c>
      <c r="H36" s="55">
        <v>25.951148</v>
      </c>
      <c r="I36" s="55">
        <v>14.6603297</v>
      </c>
      <c r="J36" s="55">
        <v>0</v>
      </c>
      <c r="K36" s="57">
        <v>12.0773281</v>
      </c>
      <c r="L36" s="57">
        <v>-10.2130529</v>
      </c>
      <c r="M36" s="55">
        <v>-10.6606695</v>
      </c>
      <c r="N36" s="55">
        <v>0.4476166</v>
      </c>
      <c r="O36" s="55">
        <v>0</v>
      </c>
      <c r="P36" s="59">
        <v>192.6311072</v>
      </c>
      <c r="Q36" s="57">
        <v>166.1353556</v>
      </c>
      <c r="R36" s="55">
        <v>37.6581722</v>
      </c>
      <c r="S36" s="55">
        <v>67.924104</v>
      </c>
      <c r="T36" s="55">
        <v>60.5530794</v>
      </c>
      <c r="U36" s="57">
        <v>26.4957516</v>
      </c>
      <c r="V36" s="55">
        <v>0.2755655</v>
      </c>
      <c r="W36" s="55">
        <v>0</v>
      </c>
      <c r="X36" s="55">
        <v>0</v>
      </c>
      <c r="Y36" s="55">
        <v>0.0814463</v>
      </c>
      <c r="Z36" s="55">
        <v>0</v>
      </c>
      <c r="AA36" s="55">
        <v>3.2186071</v>
      </c>
      <c r="AB36" s="55">
        <v>22.9201327</v>
      </c>
      <c r="AC36" s="59">
        <v>192.6311072</v>
      </c>
    </row>
    <row r="37" spans="1:29" ht="12.75">
      <c r="A37" s="51" t="s">
        <v>56</v>
      </c>
      <c r="B37" s="57">
        <v>185.9953222</v>
      </c>
      <c r="C37" s="55">
        <v>62.2426228</v>
      </c>
      <c r="D37" s="55">
        <v>15.2861996</v>
      </c>
      <c r="E37" s="55">
        <v>0.1134993</v>
      </c>
      <c r="F37" s="55">
        <v>20.7189474</v>
      </c>
      <c r="G37" s="55">
        <v>47.1140185</v>
      </c>
      <c r="H37" s="55">
        <v>25.951148</v>
      </c>
      <c r="I37" s="55">
        <v>14.5688866</v>
      </c>
      <c r="J37" s="55">
        <v>0</v>
      </c>
      <c r="K37" s="57">
        <v>12.0858523</v>
      </c>
      <c r="L37" s="57">
        <v>-10.2354361</v>
      </c>
      <c r="M37" s="55">
        <v>-10.6385138</v>
      </c>
      <c r="N37" s="55">
        <v>0.4030777</v>
      </c>
      <c r="O37" s="55">
        <v>0</v>
      </c>
      <c r="P37" s="59">
        <v>187.8457384</v>
      </c>
      <c r="Q37" s="57">
        <v>154.4038268</v>
      </c>
      <c r="R37" s="55">
        <v>37.507653</v>
      </c>
      <c r="S37" s="55">
        <v>63.1406309</v>
      </c>
      <c r="T37" s="55">
        <v>53.7555429</v>
      </c>
      <c r="U37" s="57">
        <v>33.4419116</v>
      </c>
      <c r="V37" s="55">
        <v>0.31625</v>
      </c>
      <c r="W37" s="55">
        <v>0</v>
      </c>
      <c r="X37" s="55">
        <v>0</v>
      </c>
      <c r="Y37" s="55">
        <v>0.0814463</v>
      </c>
      <c r="Z37" s="55">
        <v>0</v>
      </c>
      <c r="AA37" s="55">
        <v>3.2294187</v>
      </c>
      <c r="AB37" s="55">
        <v>29.8147966</v>
      </c>
      <c r="AC37" s="59">
        <v>187.8457384</v>
      </c>
    </row>
    <row r="38" spans="1:29" ht="12.75">
      <c r="A38" s="51" t="s">
        <v>57</v>
      </c>
      <c r="B38" s="57">
        <v>188.1032776</v>
      </c>
      <c r="C38" s="55">
        <v>67.5807284</v>
      </c>
      <c r="D38" s="55">
        <v>15.9268735</v>
      </c>
      <c r="E38" s="55">
        <v>0</v>
      </c>
      <c r="F38" s="55">
        <v>20.4633275</v>
      </c>
      <c r="G38" s="55">
        <v>44.1857359</v>
      </c>
      <c r="H38" s="55">
        <v>25.951148</v>
      </c>
      <c r="I38" s="55">
        <v>13.9954643</v>
      </c>
      <c r="J38" s="55">
        <v>0</v>
      </c>
      <c r="K38" s="57">
        <v>12.0858484</v>
      </c>
      <c r="L38" s="57">
        <v>-13.7051547</v>
      </c>
      <c r="M38" s="55">
        <v>-13.7805457</v>
      </c>
      <c r="N38" s="55">
        <v>0.075391</v>
      </c>
      <c r="O38" s="55">
        <v>0</v>
      </c>
      <c r="P38" s="59">
        <v>186.4839713</v>
      </c>
      <c r="Q38" s="57">
        <v>159.1024318</v>
      </c>
      <c r="R38" s="55">
        <v>37.7246274</v>
      </c>
      <c r="S38" s="55">
        <v>67.106859</v>
      </c>
      <c r="T38" s="55">
        <v>54.2709454</v>
      </c>
      <c r="U38" s="57">
        <v>27.3815395</v>
      </c>
      <c r="V38" s="55">
        <v>0.3226807</v>
      </c>
      <c r="W38" s="55">
        <v>0</v>
      </c>
      <c r="X38" s="55">
        <v>0</v>
      </c>
      <c r="Y38" s="55">
        <v>0.0779022</v>
      </c>
      <c r="Z38" s="55">
        <v>0</v>
      </c>
      <c r="AA38" s="55">
        <v>3.3194119</v>
      </c>
      <c r="AB38" s="55">
        <v>23.6615447</v>
      </c>
      <c r="AC38" s="59">
        <v>186.4839713</v>
      </c>
    </row>
    <row r="39" spans="1:29" ht="12.75">
      <c r="A39" s="51" t="s">
        <v>58</v>
      </c>
      <c r="B39" s="57">
        <v>177.4187545</v>
      </c>
      <c r="C39" s="55">
        <v>58.2065116</v>
      </c>
      <c r="D39" s="55">
        <v>17.4670575</v>
      </c>
      <c r="E39" s="55">
        <v>0.0113499</v>
      </c>
      <c r="F39" s="55">
        <v>20.4404166</v>
      </c>
      <c r="G39" s="55">
        <v>42.483246</v>
      </c>
      <c r="H39" s="55">
        <v>25.951148</v>
      </c>
      <c r="I39" s="55">
        <v>12.8590249</v>
      </c>
      <c r="J39" s="55">
        <v>0</v>
      </c>
      <c r="K39" s="57">
        <v>12.0866355</v>
      </c>
      <c r="L39" s="57">
        <v>-13.6576187</v>
      </c>
      <c r="M39" s="55">
        <v>-13.7193444</v>
      </c>
      <c r="N39" s="55">
        <v>0.0617257</v>
      </c>
      <c r="O39" s="55">
        <v>0</v>
      </c>
      <c r="P39" s="59">
        <v>175.8477713</v>
      </c>
      <c r="Q39" s="57">
        <v>157.1867119</v>
      </c>
      <c r="R39" s="55">
        <v>37.2335867</v>
      </c>
      <c r="S39" s="55">
        <v>66.6170248</v>
      </c>
      <c r="T39" s="55">
        <v>53.3361004</v>
      </c>
      <c r="U39" s="57">
        <v>18.6610594</v>
      </c>
      <c r="V39" s="55">
        <v>0.1951818</v>
      </c>
      <c r="W39" s="55">
        <v>0</v>
      </c>
      <c r="X39" s="55">
        <v>0</v>
      </c>
      <c r="Y39" s="55">
        <v>0.0795607</v>
      </c>
      <c r="Z39" s="55">
        <v>0</v>
      </c>
      <c r="AA39" s="55">
        <v>3.2496739</v>
      </c>
      <c r="AB39" s="55">
        <v>15.136643</v>
      </c>
      <c r="AC39" s="59">
        <v>175.8477713</v>
      </c>
    </row>
    <row r="40" spans="1:29" ht="12.75">
      <c r="A40" s="51" t="s">
        <v>59</v>
      </c>
      <c r="B40" s="57">
        <v>143.0548451</v>
      </c>
      <c r="C40" s="55">
        <v>43.070818</v>
      </c>
      <c r="D40" s="55">
        <v>12.3307199</v>
      </c>
      <c r="E40" s="55">
        <v>0</v>
      </c>
      <c r="F40" s="55">
        <v>19.2112213</v>
      </c>
      <c r="G40" s="55">
        <v>38.9267632</v>
      </c>
      <c r="H40" s="55">
        <v>25.951148</v>
      </c>
      <c r="I40" s="55">
        <v>3.5641747</v>
      </c>
      <c r="J40" s="55">
        <v>0</v>
      </c>
      <c r="K40" s="57">
        <v>12.0804991</v>
      </c>
      <c r="L40" s="57">
        <v>-14.4353839</v>
      </c>
      <c r="M40" s="55">
        <v>-13.8583136</v>
      </c>
      <c r="N40" s="55">
        <v>-0.5770703</v>
      </c>
      <c r="O40" s="55">
        <v>0</v>
      </c>
      <c r="P40" s="59">
        <v>140.6999603</v>
      </c>
      <c r="Q40" s="57">
        <v>132.4064089</v>
      </c>
      <c r="R40" s="55">
        <v>32.9674746</v>
      </c>
      <c r="S40" s="55">
        <v>53.3342642</v>
      </c>
      <c r="T40" s="55">
        <v>46.1046701</v>
      </c>
      <c r="U40" s="57">
        <v>8.2935514</v>
      </c>
      <c r="V40" s="55">
        <v>0.1652891</v>
      </c>
      <c r="W40" s="55">
        <v>0</v>
      </c>
      <c r="X40" s="55">
        <v>0</v>
      </c>
      <c r="Y40" s="55">
        <v>0.0786148</v>
      </c>
      <c r="Z40" s="55">
        <v>0</v>
      </c>
      <c r="AA40" s="55">
        <v>2.7812778</v>
      </c>
      <c r="AB40" s="55">
        <v>5.2683697</v>
      </c>
      <c r="AC40" s="59">
        <v>140.6999603</v>
      </c>
    </row>
    <row r="41" spans="1:29" ht="12.75">
      <c r="A41" s="51" t="s">
        <v>60</v>
      </c>
      <c r="B41" s="57">
        <v>134.1463719</v>
      </c>
      <c r="C41" s="55">
        <v>41.0298651</v>
      </c>
      <c r="D41" s="55">
        <v>13.366582</v>
      </c>
      <c r="E41" s="55">
        <v>0</v>
      </c>
      <c r="F41" s="55">
        <v>19.0175358</v>
      </c>
      <c r="G41" s="55">
        <v>34.0093863</v>
      </c>
      <c r="H41" s="55">
        <v>22.7332056</v>
      </c>
      <c r="I41" s="55">
        <v>3.9897971</v>
      </c>
      <c r="J41" s="55">
        <v>0</v>
      </c>
      <c r="K41" s="57">
        <v>12.0814378</v>
      </c>
      <c r="L41" s="57">
        <v>-14.4414142</v>
      </c>
      <c r="M41" s="55">
        <v>-13.8771551</v>
      </c>
      <c r="N41" s="55">
        <v>-0.5642591</v>
      </c>
      <c r="O41" s="55">
        <v>0</v>
      </c>
      <c r="P41" s="59">
        <v>131.7863955</v>
      </c>
      <c r="Q41" s="57">
        <v>128.0348986</v>
      </c>
      <c r="R41" s="55">
        <v>32.3314282</v>
      </c>
      <c r="S41" s="55">
        <v>48.8634356</v>
      </c>
      <c r="T41" s="55">
        <v>46.8400348</v>
      </c>
      <c r="U41" s="57">
        <v>3.7514969</v>
      </c>
      <c r="V41" s="55">
        <v>0.1914464</v>
      </c>
      <c r="W41" s="55">
        <v>0</v>
      </c>
      <c r="X41" s="55">
        <v>0</v>
      </c>
      <c r="Y41" s="55">
        <v>0.0766411</v>
      </c>
      <c r="Z41" s="55">
        <v>0</v>
      </c>
      <c r="AA41" s="55">
        <v>2.7587166</v>
      </c>
      <c r="AB41" s="55">
        <v>0.7246928</v>
      </c>
      <c r="AC41" s="59">
        <v>131.7863955</v>
      </c>
    </row>
    <row r="42" spans="1:29" ht="12.75">
      <c r="A42" s="51" t="s">
        <v>61</v>
      </c>
      <c r="B42" s="57">
        <v>187.5620326</v>
      </c>
      <c r="C42" s="55">
        <v>74.6803219</v>
      </c>
      <c r="D42" s="55">
        <v>18.6777885</v>
      </c>
      <c r="E42" s="55">
        <v>0</v>
      </c>
      <c r="F42" s="55">
        <v>21.667067</v>
      </c>
      <c r="G42" s="55">
        <v>37.8797133</v>
      </c>
      <c r="H42" s="55">
        <v>22.7332056</v>
      </c>
      <c r="I42" s="55">
        <v>11.9239363</v>
      </c>
      <c r="J42" s="55">
        <v>0</v>
      </c>
      <c r="K42" s="57">
        <v>12.0816528</v>
      </c>
      <c r="L42" s="57">
        <v>-11.1051031</v>
      </c>
      <c r="M42" s="55">
        <v>-10.7827281</v>
      </c>
      <c r="N42" s="55">
        <v>0.0862226</v>
      </c>
      <c r="O42" s="55">
        <v>-0.4085976</v>
      </c>
      <c r="P42" s="59">
        <v>188.5385823</v>
      </c>
      <c r="Q42" s="57">
        <v>161.7572648</v>
      </c>
      <c r="R42" s="55">
        <v>37.6454284</v>
      </c>
      <c r="S42" s="55">
        <v>66.9905124</v>
      </c>
      <c r="T42" s="55">
        <v>57.121324</v>
      </c>
      <c r="U42" s="57">
        <v>26.7813175</v>
      </c>
      <c r="V42" s="55">
        <v>0.2755655</v>
      </c>
      <c r="W42" s="55">
        <v>0</v>
      </c>
      <c r="X42" s="55">
        <v>0</v>
      </c>
      <c r="Y42" s="55">
        <v>0.0795607</v>
      </c>
      <c r="Z42" s="55">
        <v>0</v>
      </c>
      <c r="AA42" s="55">
        <v>3.4274928</v>
      </c>
      <c r="AB42" s="55">
        <v>22.9986985</v>
      </c>
      <c r="AC42" s="59">
        <v>188.5385823</v>
      </c>
    </row>
    <row r="43" spans="1:29" ht="12.75">
      <c r="A43" s="51" t="s">
        <v>62</v>
      </c>
      <c r="B43" s="57">
        <v>191.0816772</v>
      </c>
      <c r="C43" s="55">
        <v>76.3732354</v>
      </c>
      <c r="D43" s="55">
        <v>18.7015862</v>
      </c>
      <c r="E43" s="55">
        <v>0</v>
      </c>
      <c r="F43" s="55">
        <v>20.2614498</v>
      </c>
      <c r="G43" s="55">
        <v>38.3518705</v>
      </c>
      <c r="H43" s="55">
        <v>22.7332056</v>
      </c>
      <c r="I43" s="55">
        <v>14.6603297</v>
      </c>
      <c r="J43" s="55">
        <v>0</v>
      </c>
      <c r="K43" s="57">
        <v>12.1728828</v>
      </c>
      <c r="L43" s="57">
        <v>-11.7370278</v>
      </c>
      <c r="M43" s="55">
        <v>-11.0224181</v>
      </c>
      <c r="N43" s="55">
        <v>0.1025854</v>
      </c>
      <c r="O43" s="55">
        <v>-0.8171951</v>
      </c>
      <c r="P43" s="59">
        <v>191.5175322</v>
      </c>
      <c r="Q43" s="57">
        <v>162.5804606</v>
      </c>
      <c r="R43" s="55">
        <v>36.738254</v>
      </c>
      <c r="S43" s="55">
        <v>65.7753823</v>
      </c>
      <c r="T43" s="55">
        <v>60.0668243</v>
      </c>
      <c r="U43" s="57">
        <v>28.9370716</v>
      </c>
      <c r="V43" s="55">
        <v>0.2916422</v>
      </c>
      <c r="W43" s="55">
        <v>0</v>
      </c>
      <c r="X43" s="55">
        <v>0</v>
      </c>
      <c r="Y43" s="55">
        <v>0.0801282</v>
      </c>
      <c r="Z43" s="55">
        <v>0</v>
      </c>
      <c r="AA43" s="55">
        <v>3.3973388</v>
      </c>
      <c r="AB43" s="55">
        <v>25.1679624</v>
      </c>
      <c r="AC43" s="59">
        <v>191.5175322</v>
      </c>
    </row>
    <row r="44" spans="1:29" ht="12.75">
      <c r="A44" s="51" t="s">
        <v>63</v>
      </c>
      <c r="B44" s="57">
        <v>197.5968569</v>
      </c>
      <c r="C44" s="55">
        <v>83.5417683</v>
      </c>
      <c r="D44" s="55">
        <v>18.7351859</v>
      </c>
      <c r="E44" s="55">
        <v>0</v>
      </c>
      <c r="F44" s="55">
        <v>20.9856719</v>
      </c>
      <c r="G44" s="55">
        <v>39.3052649</v>
      </c>
      <c r="H44" s="55">
        <v>22.7332056</v>
      </c>
      <c r="I44" s="55">
        <v>12.2957603</v>
      </c>
      <c r="J44" s="55">
        <v>0</v>
      </c>
      <c r="K44" s="57">
        <v>12.1606127</v>
      </c>
      <c r="L44" s="57">
        <v>-11.396708</v>
      </c>
      <c r="M44" s="55">
        <v>-11.0498361</v>
      </c>
      <c r="N44" s="55">
        <v>0.4703232</v>
      </c>
      <c r="O44" s="55">
        <v>-0.8171951</v>
      </c>
      <c r="P44" s="59">
        <v>198.3607616</v>
      </c>
      <c r="Q44" s="57">
        <v>168.8319895</v>
      </c>
      <c r="R44" s="55">
        <v>37.808343</v>
      </c>
      <c r="S44" s="55">
        <v>66.6475858</v>
      </c>
      <c r="T44" s="55">
        <v>64.3760607</v>
      </c>
      <c r="U44" s="57">
        <v>29.5287721</v>
      </c>
      <c r="V44" s="55">
        <v>0.3548342</v>
      </c>
      <c r="W44" s="55">
        <v>0</v>
      </c>
      <c r="X44" s="55">
        <v>0</v>
      </c>
      <c r="Y44" s="55">
        <v>0.0830227</v>
      </c>
      <c r="Z44" s="55">
        <v>0</v>
      </c>
      <c r="AA44" s="55">
        <v>3.6471296</v>
      </c>
      <c r="AB44" s="55">
        <v>25.4437856</v>
      </c>
      <c r="AC44" s="59">
        <v>198.3607616</v>
      </c>
    </row>
    <row r="45" spans="1:29" ht="12.75">
      <c r="A45" s="51" t="s">
        <v>64</v>
      </c>
      <c r="B45" s="57">
        <v>194.5480134</v>
      </c>
      <c r="C45" s="55">
        <v>80.6084734</v>
      </c>
      <c r="D45" s="55">
        <v>18.7425864</v>
      </c>
      <c r="E45" s="55">
        <v>0</v>
      </c>
      <c r="F45" s="55">
        <v>21.4449723</v>
      </c>
      <c r="G45" s="55">
        <v>39.2371653</v>
      </c>
      <c r="H45" s="55">
        <v>22.7136428</v>
      </c>
      <c r="I45" s="55">
        <v>11.8011732</v>
      </c>
      <c r="J45" s="55">
        <v>0</v>
      </c>
      <c r="K45" s="57">
        <v>12.1635614</v>
      </c>
      <c r="L45" s="57">
        <v>-11.3998509</v>
      </c>
      <c r="M45" s="55">
        <v>-10.8940799</v>
      </c>
      <c r="N45" s="55">
        <v>0.4022236</v>
      </c>
      <c r="O45" s="55">
        <v>-0.9079946</v>
      </c>
      <c r="P45" s="59">
        <v>195.3117239</v>
      </c>
      <c r="Q45" s="57">
        <v>169.2754624</v>
      </c>
      <c r="R45" s="55">
        <v>37.4482255</v>
      </c>
      <c r="S45" s="55">
        <v>63.6093697</v>
      </c>
      <c r="T45" s="55">
        <v>68.2178672</v>
      </c>
      <c r="U45" s="57">
        <v>26.0362615</v>
      </c>
      <c r="V45" s="55">
        <v>0.3612649</v>
      </c>
      <c r="W45" s="55">
        <v>0</v>
      </c>
      <c r="X45" s="55">
        <v>0</v>
      </c>
      <c r="Y45" s="55">
        <v>0.0877518</v>
      </c>
      <c r="Z45" s="55">
        <v>0</v>
      </c>
      <c r="AA45" s="55">
        <v>3.6419337</v>
      </c>
      <c r="AB45" s="55">
        <v>21.9453111</v>
      </c>
      <c r="AC45" s="59">
        <v>195.3117239</v>
      </c>
    </row>
    <row r="46" spans="2:29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7">
        <f>SUM(K15:K45)</f>
        <v>0</v>
      </c>
      <c r="L46" s="57">
        <f>SUM(L15:L45)</f>
        <v>0</v>
      </c>
      <c r="M46" s="55">
        <f>SUM(M15:M45)</f>
        <v>0</v>
      </c>
      <c r="N46" s="55">
        <f>SUM(N15:N45)</f>
        <v>0</v>
      </c>
      <c r="O46" s="55">
        <f>SUM(O15:O45)</f>
        <v>0</v>
      </c>
      <c r="P46" s="59">
        <f>SUM(P15:P45)</f>
        <v>0</v>
      </c>
      <c r="Q46" s="57">
        <f>SUM(Q15:Q45)</f>
        <v>0</v>
      </c>
      <c r="R46" s="55">
        <f>SUM(R15:R45)</f>
        <v>0</v>
      </c>
      <c r="S46" s="55">
        <f>SUM(S15:S45)</f>
        <v>0</v>
      </c>
      <c r="T46" s="55">
        <f>SUM(T15:T45)</f>
        <v>0</v>
      </c>
      <c r="U46" s="57">
        <f>SUM(U15:U45)</f>
        <v>0</v>
      </c>
      <c r="V46" s="55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9">
        <f>SUM(AC15:AC45)</f>
        <v>0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  <row r="53" ht="12.75">
      <c r="A53" s="52" t="s">
        <v>69</v>
      </c>
    </row>
    <row r="54" ht="12.75">
      <c r="A54" s="52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