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<sst xmlns="http://schemas.openxmlformats.org/spreadsheetml/2006/main" count="201" uniqueCount="70">
  <si>
    <t>Gas Re-Nomination - Monthly report</t>
  </si>
  <si>
    <t>Month: February 2020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</si>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</sst>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1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1684.042376</v>
      </c>
      <c r="C15" s="7">
        <v>622.326209</v>
      </c>
      <c r="D15" s="7">
        <v>130.560422</v>
      </c>
      <c r="E15" s="7">
        <v>0</v>
      </c>
      <c r="F15" s="7">
        <v>292.987759</v>
      </c>
      <c r="G15" s="7">
        <v>368.410266</v>
      </c>
      <c r="H15" s="7">
        <v>149.26</v>
      </c>
      <c r="I15" s="7">
        <v>39.57872</v>
      </c>
      <c r="J15" s="7">
        <v>80.919</v>
      </c>
      <c r="K15" s="9">
        <v>121.966218</v>
      </c>
      <c r="L15" s="9">
        <v>1154.708873</v>
      </c>
      <c r="M15" s="7">
        <v>1079.835585</v>
      </c>
      <c r="N15" s="7">
        <v>65.060813</v>
      </c>
      <c r="O15" s="7">
        <v>9.812475</v>
      </c>
      <c r="P15" s="11">
        <v>2960.717467</v>
      </c>
      <c r="Q15" s="9">
        <v>2521.594702</v>
      </c>
      <c r="R15" s="7">
        <v>387.012027</v>
      </c>
      <c r="S15" s="7">
        <v>536.216156</v>
      </c>
      <c r="T15" s="7">
        <v>1598.366519</v>
      </c>
      <c r="U15" s="9">
        <v>439.122765</v>
      </c>
      <c r="V15" s="7">
        <v>4.982059</v>
      </c>
      <c r="W15" s="7">
        <v>0</v>
      </c>
      <c r="X15" s="7">
        <v>0</v>
      </c>
      <c r="Y15" s="7">
        <v>1.923532</v>
      </c>
      <c r="Z15" s="7">
        <v>0</v>
      </c>
      <c r="AA15" s="7">
        <v>49.14271</v>
      </c>
      <c r="AB15" s="7">
        <v>383.074464</v>
      </c>
      <c r="AC15" s="11">
        <v>2960.717467</v>
      </c>
    </row>
    <row r="16" spans="1:29" ht="12.75">
      <c r="A16" s="3" t="s">
        <v>35</v>
      </c>
      <c r="B16" s="9">
        <v>1556.779876</v>
      </c>
      <c r="C16" s="7">
        <v>599.886863</v>
      </c>
      <c r="D16" s="7">
        <v>108.717378</v>
      </c>
      <c r="E16" s="7">
        <v>0</v>
      </c>
      <c r="F16" s="7">
        <v>251.135656</v>
      </c>
      <c r="G16" s="7">
        <v>368.410266</v>
      </c>
      <c r="H16" s="7">
        <v>104.2625</v>
      </c>
      <c r="I16" s="7">
        <v>43.448213</v>
      </c>
      <c r="J16" s="7">
        <v>80.919</v>
      </c>
      <c r="K16" s="9">
        <v>121.874401</v>
      </c>
      <c r="L16" s="9">
        <v>847.860575</v>
      </c>
      <c r="M16" s="7">
        <v>775.105232</v>
      </c>
      <c r="N16" s="7">
        <v>63.569368</v>
      </c>
      <c r="O16" s="7">
        <v>9.185975</v>
      </c>
      <c r="P16" s="11">
        <v>2526.514852</v>
      </c>
      <c r="Q16" s="9">
        <v>2418.370185</v>
      </c>
      <c r="R16" s="7">
        <v>369.701773</v>
      </c>
      <c r="S16" s="7">
        <v>495.135443</v>
      </c>
      <c r="T16" s="7">
        <v>1553.532969</v>
      </c>
      <c r="U16" s="9">
        <v>108.144667</v>
      </c>
      <c r="V16" s="7">
        <v>4.503478</v>
      </c>
      <c r="W16" s="7">
        <v>0</v>
      </c>
      <c r="X16" s="7">
        <v>0</v>
      </c>
      <c r="Y16" s="7">
        <v>2.608333</v>
      </c>
      <c r="Z16" s="7">
        <v>0</v>
      </c>
      <c r="AA16" s="7">
        <v>44.679081</v>
      </c>
      <c r="AB16" s="7">
        <v>56.353775</v>
      </c>
      <c r="AC16" s="11">
        <v>2526.514852</v>
      </c>
    </row>
    <row r="17" spans="1:29" ht="12.75">
      <c r="A17" s="3" t="s">
        <v>36</v>
      </c>
      <c r="B17" s="9">
        <v>1919.135672</v>
      </c>
      <c r="C17" s="7">
        <v>722.705689</v>
      </c>
      <c r="D17" s="7">
        <v>152.015353</v>
      </c>
      <c r="E17" s="7">
        <v>0</v>
      </c>
      <c r="F17" s="7">
        <v>274.74623</v>
      </c>
      <c r="G17" s="7">
        <v>365.410266</v>
      </c>
      <c r="H17" s="7">
        <v>197.55</v>
      </c>
      <c r="I17" s="7">
        <v>129.025894</v>
      </c>
      <c r="J17" s="7">
        <v>77.68224</v>
      </c>
      <c r="K17" s="9">
        <v>122.306672</v>
      </c>
      <c r="L17" s="9">
        <v>1141.563742</v>
      </c>
      <c r="M17" s="7">
        <v>1051.659153</v>
      </c>
      <c r="N17" s="7">
        <v>79.85163</v>
      </c>
      <c r="O17" s="7">
        <v>10.052959</v>
      </c>
      <c r="P17" s="11">
        <v>3183.006086</v>
      </c>
      <c r="Q17" s="9">
        <v>2846.364538</v>
      </c>
      <c r="R17" s="7">
        <v>438.155262</v>
      </c>
      <c r="S17" s="7">
        <v>697.348169</v>
      </c>
      <c r="T17" s="7">
        <v>1710.861107</v>
      </c>
      <c r="U17" s="9">
        <v>336.641548</v>
      </c>
      <c r="V17" s="7">
        <v>5.201274</v>
      </c>
      <c r="W17" s="7">
        <v>0</v>
      </c>
      <c r="X17" s="7">
        <v>0</v>
      </c>
      <c r="Y17" s="7">
        <v>2.708333</v>
      </c>
      <c r="Z17" s="7">
        <v>0</v>
      </c>
      <c r="AA17" s="7">
        <v>50.630877</v>
      </c>
      <c r="AB17" s="7">
        <v>278.101064</v>
      </c>
      <c r="AC17" s="11">
        <v>3183.006086</v>
      </c>
    </row>
    <row r="18" spans="1:29" ht="12.75">
      <c r="A18" s="3" t="s">
        <v>37</v>
      </c>
      <c r="B18" s="9">
        <v>1761.947115</v>
      </c>
      <c r="C18" s="7">
        <v>707.900025</v>
      </c>
      <c r="D18" s="7">
        <v>141.111538</v>
      </c>
      <c r="E18" s="7">
        <v>0</v>
      </c>
      <c r="F18" s="7">
        <v>277.051026</v>
      </c>
      <c r="G18" s="7">
        <v>245.578266</v>
      </c>
      <c r="H18" s="7">
        <v>208.525</v>
      </c>
      <c r="I18" s="7">
        <v>132.478612</v>
      </c>
      <c r="J18" s="7">
        <v>49.302648</v>
      </c>
      <c r="K18" s="9">
        <v>121.785817</v>
      </c>
      <c r="L18" s="9">
        <v>1029.58548</v>
      </c>
      <c r="M18" s="7">
        <v>955.807667</v>
      </c>
      <c r="N18" s="7">
        <v>71.944854</v>
      </c>
      <c r="O18" s="7">
        <v>1.832959</v>
      </c>
      <c r="P18" s="11">
        <v>2913.318412</v>
      </c>
      <c r="Q18" s="9">
        <v>2711.927823</v>
      </c>
      <c r="R18" s="7">
        <v>441.48246</v>
      </c>
      <c r="S18" s="7">
        <v>672.034808</v>
      </c>
      <c r="T18" s="7">
        <v>1598.410555</v>
      </c>
      <c r="U18" s="9">
        <v>201.390589</v>
      </c>
      <c r="V18" s="7">
        <v>6.637008</v>
      </c>
      <c r="W18" s="7">
        <v>0</v>
      </c>
      <c r="X18" s="7">
        <v>0</v>
      </c>
      <c r="Y18" s="7">
        <v>2.266686</v>
      </c>
      <c r="Z18" s="7">
        <v>0</v>
      </c>
      <c r="AA18" s="7">
        <v>54.193132</v>
      </c>
      <c r="AB18" s="7">
        <v>138.293763</v>
      </c>
      <c r="AC18" s="11">
        <v>2913.318412</v>
      </c>
    </row>
    <row r="19" spans="1:29" ht="12.75">
      <c r="A19" s="3" t="s">
        <v>38</v>
      </c>
      <c r="B19" s="9">
        <v>1718.287423</v>
      </c>
      <c r="C19" s="7">
        <v>712.441296</v>
      </c>
      <c r="D19" s="7">
        <v>130.49663</v>
      </c>
      <c r="E19" s="7">
        <v>0</v>
      </c>
      <c r="F19" s="7">
        <v>276.844013</v>
      </c>
      <c r="G19" s="7">
        <v>310.289266</v>
      </c>
      <c r="H19" s="7">
        <v>214.0125</v>
      </c>
      <c r="I19" s="7">
        <v>39.214742</v>
      </c>
      <c r="J19" s="7">
        <v>34.988976</v>
      </c>
      <c r="K19" s="9">
        <v>120.095761</v>
      </c>
      <c r="L19" s="9">
        <v>1211.373439</v>
      </c>
      <c r="M19" s="7">
        <v>1119.681041</v>
      </c>
      <c r="N19" s="7">
        <v>81.639439</v>
      </c>
      <c r="O19" s="7">
        <v>10.052959</v>
      </c>
      <c r="P19" s="11">
        <v>3049.756623</v>
      </c>
      <c r="Q19" s="9">
        <v>2784.939532</v>
      </c>
      <c r="R19" s="7">
        <v>435.885831</v>
      </c>
      <c r="S19" s="7">
        <v>604.624532</v>
      </c>
      <c r="T19" s="7">
        <v>1744.429169</v>
      </c>
      <c r="U19" s="9">
        <v>264.817091</v>
      </c>
      <c r="V19" s="7">
        <v>6.637008</v>
      </c>
      <c r="W19" s="7">
        <v>0</v>
      </c>
      <c r="X19" s="7">
        <v>0</v>
      </c>
      <c r="Y19" s="7">
        <v>2.608333</v>
      </c>
      <c r="Z19" s="7">
        <v>0</v>
      </c>
      <c r="AA19" s="7">
        <v>60.56297</v>
      </c>
      <c r="AB19" s="7">
        <v>195.00878</v>
      </c>
      <c r="AC19" s="11">
        <v>3049.756623</v>
      </c>
    </row>
    <row r="20" spans="1:29" ht="12.75">
      <c r="A20" s="3" t="s">
        <v>39</v>
      </c>
      <c r="B20" s="9">
        <v>2122.872489</v>
      </c>
      <c r="C20" s="7">
        <v>924.727669</v>
      </c>
      <c r="D20" s="7">
        <v>130.332636</v>
      </c>
      <c r="E20" s="7">
        <v>0</v>
      </c>
      <c r="F20" s="7">
        <v>276.900441</v>
      </c>
      <c r="G20" s="7">
        <v>385.570266</v>
      </c>
      <c r="H20" s="7">
        <v>240.3525</v>
      </c>
      <c r="I20" s="7">
        <v>130.000001</v>
      </c>
      <c r="J20" s="7">
        <v>34.988976</v>
      </c>
      <c r="K20" s="9">
        <v>120.039889</v>
      </c>
      <c r="L20" s="9">
        <v>1210.767214</v>
      </c>
      <c r="M20" s="7">
        <v>1119.935066</v>
      </c>
      <c r="N20" s="7">
        <v>80.779189</v>
      </c>
      <c r="O20" s="7">
        <v>10.052959</v>
      </c>
      <c r="P20" s="11">
        <v>3453.679592</v>
      </c>
      <c r="Q20" s="9">
        <v>2876.456279</v>
      </c>
      <c r="R20" s="7">
        <v>439.255287</v>
      </c>
      <c r="S20" s="7">
        <v>625.020785</v>
      </c>
      <c r="T20" s="7">
        <v>1812.180207</v>
      </c>
      <c r="U20" s="9">
        <v>577.223313</v>
      </c>
      <c r="V20" s="7">
        <v>6.600195</v>
      </c>
      <c r="W20" s="7">
        <v>0</v>
      </c>
      <c r="X20" s="7">
        <v>0</v>
      </c>
      <c r="Y20" s="7">
        <v>2.653024</v>
      </c>
      <c r="Z20" s="7">
        <v>0</v>
      </c>
      <c r="AA20" s="7">
        <v>62.195408</v>
      </c>
      <c r="AB20" s="7">
        <v>505.774686</v>
      </c>
      <c r="AC20" s="11">
        <v>3453.679592</v>
      </c>
    </row>
    <row r="21" spans="1:29" ht="12.75">
      <c r="A21" s="3" t="s">
        <v>40</v>
      </c>
      <c r="B21" s="9">
        <v>1975.866952</v>
      </c>
      <c r="C21" s="7">
        <v>783.0355</v>
      </c>
      <c r="D21" s="7">
        <v>119.25184</v>
      </c>
      <c r="E21" s="7">
        <v>0</v>
      </c>
      <c r="F21" s="7">
        <v>276.176646</v>
      </c>
      <c r="G21" s="7">
        <v>362.290266</v>
      </c>
      <c r="H21" s="7">
        <v>240.3525</v>
      </c>
      <c r="I21" s="7">
        <v>155</v>
      </c>
      <c r="J21" s="7">
        <v>39.7602</v>
      </c>
      <c r="K21" s="9">
        <v>120.048209</v>
      </c>
      <c r="L21" s="9">
        <v>1201.498181</v>
      </c>
      <c r="M21" s="7">
        <v>1109.829783</v>
      </c>
      <c r="N21" s="7">
        <v>80.779189</v>
      </c>
      <c r="O21" s="7">
        <v>10.889209</v>
      </c>
      <c r="P21" s="11">
        <v>3297.413342</v>
      </c>
      <c r="Q21" s="9">
        <v>2939.3362</v>
      </c>
      <c r="R21" s="7">
        <v>434.124327</v>
      </c>
      <c r="S21" s="7">
        <v>658.685255</v>
      </c>
      <c r="T21" s="7">
        <v>1846.526618</v>
      </c>
      <c r="U21" s="9">
        <v>358.077142</v>
      </c>
      <c r="V21" s="7">
        <v>6.489754</v>
      </c>
      <c r="W21" s="7">
        <v>0</v>
      </c>
      <c r="X21" s="7">
        <v>0</v>
      </c>
      <c r="Y21" s="7">
        <v>2.733142</v>
      </c>
      <c r="Z21" s="7">
        <v>0</v>
      </c>
      <c r="AA21" s="7">
        <v>61.734022</v>
      </c>
      <c r="AB21" s="7">
        <v>287.120224</v>
      </c>
      <c r="AC21" s="11">
        <v>3297.413342</v>
      </c>
    </row>
    <row r="22" spans="1:29" ht="12.75">
      <c r="A22" s="3" t="s">
        <v>41</v>
      </c>
      <c r="B22" s="9">
        <v>1659.01941</v>
      </c>
      <c r="C22" s="7">
        <v>704.155048</v>
      </c>
      <c r="D22" s="7">
        <v>119.425211</v>
      </c>
      <c r="E22" s="7">
        <v>0</v>
      </c>
      <c r="F22" s="7">
        <v>248.50329</v>
      </c>
      <c r="G22" s="7">
        <v>345.609858</v>
      </c>
      <c r="H22" s="7">
        <v>130.6025</v>
      </c>
      <c r="I22" s="7">
        <v>31.203103</v>
      </c>
      <c r="J22" s="7">
        <v>79.5204</v>
      </c>
      <c r="K22" s="9">
        <v>120.188914</v>
      </c>
      <c r="L22" s="9">
        <v>1077.592617</v>
      </c>
      <c r="M22" s="7">
        <v>1021.785982</v>
      </c>
      <c r="N22" s="7">
        <v>58.046176</v>
      </c>
      <c r="O22" s="7">
        <v>-2.239541</v>
      </c>
      <c r="P22" s="11">
        <v>2856.800941</v>
      </c>
      <c r="Q22" s="9">
        <v>2632.288183</v>
      </c>
      <c r="R22" s="7">
        <v>386.824594</v>
      </c>
      <c r="S22" s="7">
        <v>551.842949</v>
      </c>
      <c r="T22" s="7">
        <v>1693.62064</v>
      </c>
      <c r="U22" s="9">
        <v>224.512758</v>
      </c>
      <c r="V22" s="7">
        <v>5.876041</v>
      </c>
      <c r="W22" s="7">
        <v>0</v>
      </c>
      <c r="X22" s="7">
        <v>0</v>
      </c>
      <c r="Y22" s="7">
        <v>2.513142</v>
      </c>
      <c r="Z22" s="7">
        <v>0</v>
      </c>
      <c r="AA22" s="7">
        <v>50.61142</v>
      </c>
      <c r="AB22" s="7">
        <v>165.512155</v>
      </c>
      <c r="AC22" s="11">
        <v>2856.800941</v>
      </c>
    </row>
    <row r="23" spans="1:29" ht="12.75">
      <c r="A23" s="3" t="s">
        <v>42</v>
      </c>
      <c r="B23" s="9">
        <v>1662.636063</v>
      </c>
      <c r="C23" s="7">
        <v>739.887201</v>
      </c>
      <c r="D23" s="7">
        <v>97.641181</v>
      </c>
      <c r="E23" s="7">
        <v>0</v>
      </c>
      <c r="F23" s="7">
        <v>245.853913</v>
      </c>
      <c r="G23" s="7">
        <v>345.610266</v>
      </c>
      <c r="H23" s="7">
        <v>122.92</v>
      </c>
      <c r="I23" s="7">
        <v>31.203102</v>
      </c>
      <c r="J23" s="7">
        <v>79.5204</v>
      </c>
      <c r="K23" s="9">
        <v>119.661429</v>
      </c>
      <c r="L23" s="9">
        <v>1023.408211</v>
      </c>
      <c r="M23" s="7">
        <v>964.394263</v>
      </c>
      <c r="N23" s="7">
        <v>61.973489</v>
      </c>
      <c r="O23" s="7">
        <v>-2.959541</v>
      </c>
      <c r="P23" s="11">
        <v>2805.705703</v>
      </c>
      <c r="Q23" s="9">
        <v>2485.552992</v>
      </c>
      <c r="R23" s="7">
        <v>366.258328</v>
      </c>
      <c r="S23" s="7">
        <v>512.172948</v>
      </c>
      <c r="T23" s="7">
        <v>1607.121716</v>
      </c>
      <c r="U23" s="9">
        <v>320.152711</v>
      </c>
      <c r="V23" s="7">
        <v>5.749988</v>
      </c>
      <c r="W23" s="7">
        <v>0</v>
      </c>
      <c r="X23" s="7">
        <v>0</v>
      </c>
      <c r="Y23" s="7">
        <v>2.089075</v>
      </c>
      <c r="Z23" s="7">
        <v>0</v>
      </c>
      <c r="AA23" s="7">
        <v>50.257998</v>
      </c>
      <c r="AB23" s="7">
        <v>262.05565</v>
      </c>
      <c r="AC23" s="11">
        <v>2805.705703</v>
      </c>
    </row>
    <row r="24" spans="1:29" ht="12.75">
      <c r="A24" s="3" t="s">
        <v>43</v>
      </c>
      <c r="B24" s="9">
        <v>1941.103035</v>
      </c>
      <c r="C24" s="7">
        <v>741.959374</v>
      </c>
      <c r="D24" s="7">
        <v>141.375609</v>
      </c>
      <c r="E24" s="7">
        <v>0</v>
      </c>
      <c r="F24" s="7">
        <v>249.720819</v>
      </c>
      <c r="G24" s="7">
        <v>365.890266</v>
      </c>
      <c r="H24" s="7">
        <v>240.3525</v>
      </c>
      <c r="I24" s="7">
        <v>122.284067</v>
      </c>
      <c r="J24" s="7">
        <v>79.5204</v>
      </c>
      <c r="K24" s="9">
        <v>116.849654</v>
      </c>
      <c r="L24" s="9">
        <v>1160.663913</v>
      </c>
      <c r="M24" s="7">
        <v>1086.149337</v>
      </c>
      <c r="N24" s="7">
        <v>71.125367</v>
      </c>
      <c r="O24" s="7">
        <v>3.389209</v>
      </c>
      <c r="P24" s="11">
        <v>3218.616602</v>
      </c>
      <c r="Q24" s="9">
        <v>2745.661896</v>
      </c>
      <c r="R24" s="7">
        <v>437.080823</v>
      </c>
      <c r="S24" s="7">
        <v>587.605684</v>
      </c>
      <c r="T24" s="7">
        <v>1720.975389</v>
      </c>
      <c r="U24" s="9">
        <v>472.954706</v>
      </c>
      <c r="V24" s="7">
        <v>6.121617</v>
      </c>
      <c r="W24" s="7">
        <v>0</v>
      </c>
      <c r="X24" s="7">
        <v>0</v>
      </c>
      <c r="Y24" s="7">
        <v>2.155009</v>
      </c>
      <c r="Z24" s="7">
        <v>0</v>
      </c>
      <c r="AA24" s="7">
        <v>60.244502</v>
      </c>
      <c r="AB24" s="7">
        <v>404.433578</v>
      </c>
      <c r="AC24" s="11">
        <v>3218.616602</v>
      </c>
    </row>
    <row r="25" spans="1:29" ht="12.75">
      <c r="A25" s="3" t="s">
        <v>44</v>
      </c>
      <c r="B25" s="9">
        <v>1826.894381</v>
      </c>
      <c r="C25" s="7">
        <v>684.637866</v>
      </c>
      <c r="D25" s="7">
        <v>103.318963</v>
      </c>
      <c r="E25" s="7">
        <v>0</v>
      </c>
      <c r="F25" s="7">
        <v>262.462636</v>
      </c>
      <c r="G25" s="7">
        <v>364.210266</v>
      </c>
      <c r="H25" s="7">
        <v>240.3525</v>
      </c>
      <c r="I25" s="7">
        <v>135.86823</v>
      </c>
      <c r="J25" s="7">
        <v>36.04392</v>
      </c>
      <c r="K25" s="9">
        <v>118.864817</v>
      </c>
      <c r="L25" s="9">
        <v>1173.852802</v>
      </c>
      <c r="M25" s="7">
        <v>1084.460654</v>
      </c>
      <c r="N25" s="7">
        <v>80.059189</v>
      </c>
      <c r="O25" s="7">
        <v>9.332959</v>
      </c>
      <c r="P25" s="11">
        <v>3119.612</v>
      </c>
      <c r="Q25" s="9">
        <v>2662.970476</v>
      </c>
      <c r="R25" s="7">
        <v>437.227176</v>
      </c>
      <c r="S25" s="7">
        <v>543.349932</v>
      </c>
      <c r="T25" s="7">
        <v>1682.393368</v>
      </c>
      <c r="U25" s="9">
        <v>456.641524</v>
      </c>
      <c r="V25" s="7">
        <v>5.017205</v>
      </c>
      <c r="W25" s="7">
        <v>0</v>
      </c>
      <c r="X25" s="7">
        <v>0</v>
      </c>
      <c r="Y25" s="7">
        <v>2.11331</v>
      </c>
      <c r="Z25" s="7">
        <v>0</v>
      </c>
      <c r="AA25" s="7">
        <v>59.844892</v>
      </c>
      <c r="AB25" s="7">
        <v>389.666117</v>
      </c>
      <c r="AC25" s="11">
        <v>3119.612</v>
      </c>
    </row>
    <row r="26" spans="1:29" ht="12.75">
      <c r="A26" s="3" t="s">
        <v>45</v>
      </c>
      <c r="B26" s="9">
        <v>1756.940042</v>
      </c>
      <c r="C26" s="7">
        <v>634.562511</v>
      </c>
      <c r="D26" s="7">
        <v>114.203584</v>
      </c>
      <c r="E26" s="7">
        <v>0</v>
      </c>
      <c r="F26" s="7">
        <v>262.69903</v>
      </c>
      <c r="G26" s="7">
        <v>334.210266</v>
      </c>
      <c r="H26" s="7">
        <v>240.3525</v>
      </c>
      <c r="I26" s="7">
        <v>134.868231</v>
      </c>
      <c r="J26" s="7">
        <v>36.04392</v>
      </c>
      <c r="K26" s="9">
        <v>118.878667</v>
      </c>
      <c r="L26" s="9">
        <v>1135.179191</v>
      </c>
      <c r="M26" s="7">
        <v>1044.707043</v>
      </c>
      <c r="N26" s="7">
        <v>80.419189</v>
      </c>
      <c r="O26" s="7">
        <v>10.052959</v>
      </c>
      <c r="P26" s="11">
        <v>3010.9979</v>
      </c>
      <c r="Q26" s="9">
        <v>2748.934987</v>
      </c>
      <c r="R26" s="7">
        <v>439.719383</v>
      </c>
      <c r="S26" s="7">
        <v>624.121721</v>
      </c>
      <c r="T26" s="7">
        <v>1685.093883</v>
      </c>
      <c r="U26" s="9">
        <v>262.062913</v>
      </c>
      <c r="V26" s="7">
        <v>6.45294</v>
      </c>
      <c r="W26" s="7">
        <v>0</v>
      </c>
      <c r="X26" s="7">
        <v>0</v>
      </c>
      <c r="Y26" s="7">
        <v>2.11331</v>
      </c>
      <c r="Z26" s="7">
        <v>0</v>
      </c>
      <c r="AA26" s="7">
        <v>59.456406</v>
      </c>
      <c r="AB26" s="7">
        <v>194.040257</v>
      </c>
      <c r="AC26" s="11">
        <v>3010.9979</v>
      </c>
    </row>
    <row r="27" spans="1:29" ht="12.75">
      <c r="A27" s="3" t="s">
        <v>46</v>
      </c>
      <c r="B27" s="9">
        <v>1761.849306</v>
      </c>
      <c r="C27" s="7">
        <v>654.198878</v>
      </c>
      <c r="D27" s="7">
        <v>113.87187</v>
      </c>
      <c r="E27" s="7">
        <v>0</v>
      </c>
      <c r="F27" s="7">
        <v>264.063642</v>
      </c>
      <c r="G27" s="7">
        <v>316.450266</v>
      </c>
      <c r="H27" s="7">
        <v>240.3525</v>
      </c>
      <c r="I27" s="7">
        <v>136.86823</v>
      </c>
      <c r="J27" s="7">
        <v>36.04392</v>
      </c>
      <c r="K27" s="9">
        <v>118.900929</v>
      </c>
      <c r="L27" s="9">
        <v>1160.393557</v>
      </c>
      <c r="M27" s="7">
        <v>1072.627076</v>
      </c>
      <c r="N27" s="7">
        <v>77.719189</v>
      </c>
      <c r="O27" s="7">
        <v>10.047292</v>
      </c>
      <c r="P27" s="11">
        <v>3041.143792</v>
      </c>
      <c r="Q27" s="9">
        <v>2815.378692</v>
      </c>
      <c r="R27" s="7">
        <v>440.84525</v>
      </c>
      <c r="S27" s="7">
        <v>663.725363</v>
      </c>
      <c r="T27" s="7">
        <v>1710.808079</v>
      </c>
      <c r="U27" s="9">
        <v>225.7651</v>
      </c>
      <c r="V27" s="7">
        <v>6.45294</v>
      </c>
      <c r="W27" s="7">
        <v>0</v>
      </c>
      <c r="X27" s="7">
        <v>0</v>
      </c>
      <c r="Y27" s="7">
        <v>2.084305</v>
      </c>
      <c r="Z27" s="7">
        <v>0</v>
      </c>
      <c r="AA27" s="7">
        <v>60.066767</v>
      </c>
      <c r="AB27" s="7">
        <v>157.161088</v>
      </c>
      <c r="AC27" s="11">
        <v>3041.143792</v>
      </c>
    </row>
    <row r="28" spans="1:29" ht="12.75">
      <c r="A28" s="3" t="s">
        <v>47</v>
      </c>
      <c r="B28" s="9">
        <v>1696.044982</v>
      </c>
      <c r="C28" s="7">
        <v>574.063614</v>
      </c>
      <c r="D28" s="7">
        <v>113.969368</v>
      </c>
      <c r="E28" s="7">
        <v>0</v>
      </c>
      <c r="F28" s="7">
        <v>264.079348</v>
      </c>
      <c r="G28" s="7">
        <v>358.210266</v>
      </c>
      <c r="H28" s="7">
        <v>240.3525</v>
      </c>
      <c r="I28" s="7">
        <v>109.325966</v>
      </c>
      <c r="J28" s="7">
        <v>36.04392</v>
      </c>
      <c r="K28" s="9">
        <v>121.691008</v>
      </c>
      <c r="L28" s="9">
        <v>1174.097021</v>
      </c>
      <c r="M28" s="7">
        <v>1084.417398</v>
      </c>
      <c r="N28" s="7">
        <v>80.419189</v>
      </c>
      <c r="O28" s="7">
        <v>9.260434</v>
      </c>
      <c r="P28" s="11">
        <v>2991.833011</v>
      </c>
      <c r="Q28" s="9">
        <v>2722.286171</v>
      </c>
      <c r="R28" s="7">
        <v>436.931817</v>
      </c>
      <c r="S28" s="7">
        <v>623.872299</v>
      </c>
      <c r="T28" s="7">
        <v>1661.482055</v>
      </c>
      <c r="U28" s="9">
        <v>269.54684</v>
      </c>
      <c r="V28" s="7">
        <v>4.833137</v>
      </c>
      <c r="W28" s="7">
        <v>0</v>
      </c>
      <c r="X28" s="7">
        <v>0</v>
      </c>
      <c r="Y28" s="7">
        <v>1.761625</v>
      </c>
      <c r="Z28" s="7">
        <v>0</v>
      </c>
      <c r="AA28" s="7">
        <v>59.221826</v>
      </c>
      <c r="AB28" s="7">
        <v>203.730252</v>
      </c>
      <c r="AC28" s="11">
        <v>2991.833011</v>
      </c>
    </row>
    <row r="29" spans="1:29" ht="12.75">
      <c r="A29" s="3" t="s">
        <v>48</v>
      </c>
      <c r="B29" s="9">
        <v>1610.123567</v>
      </c>
      <c r="C29" s="7">
        <v>581.654211</v>
      </c>
      <c r="D29" s="7">
        <v>135.617201</v>
      </c>
      <c r="E29" s="7">
        <v>0</v>
      </c>
      <c r="F29" s="7">
        <v>251.554164</v>
      </c>
      <c r="G29" s="7">
        <v>358.210266</v>
      </c>
      <c r="H29" s="7">
        <v>175.6</v>
      </c>
      <c r="I29" s="7">
        <v>41.953325</v>
      </c>
      <c r="J29" s="7">
        <v>65.5344</v>
      </c>
      <c r="K29" s="9">
        <v>121.892432</v>
      </c>
      <c r="L29" s="9">
        <v>817.1887</v>
      </c>
      <c r="M29" s="7">
        <v>730.009052</v>
      </c>
      <c r="N29" s="7">
        <v>77.719189</v>
      </c>
      <c r="O29" s="7">
        <v>9.460459</v>
      </c>
      <c r="P29" s="11">
        <v>2549.204699</v>
      </c>
      <c r="Q29" s="9">
        <v>2427.387722</v>
      </c>
      <c r="R29" s="7">
        <v>392.395298</v>
      </c>
      <c r="S29" s="7">
        <v>503.496501</v>
      </c>
      <c r="T29" s="7">
        <v>1531.495923</v>
      </c>
      <c r="U29" s="9">
        <v>121.816977</v>
      </c>
      <c r="V29" s="7">
        <v>4.624466</v>
      </c>
      <c r="W29" s="7">
        <v>0</v>
      </c>
      <c r="X29" s="7">
        <v>0</v>
      </c>
      <c r="Y29" s="7">
        <v>1.671112</v>
      </c>
      <c r="Z29" s="7">
        <v>0</v>
      </c>
      <c r="AA29" s="7">
        <v>49.084295</v>
      </c>
      <c r="AB29" s="7">
        <v>66.437104</v>
      </c>
      <c r="AC29" s="11">
        <v>2549.204699</v>
      </c>
    </row>
    <row r="30" spans="1:29" ht="12.75">
      <c r="A30" s="3" t="s">
        <v>49</v>
      </c>
      <c r="B30" s="9">
        <v>1696.486066</v>
      </c>
      <c r="C30" s="7">
        <v>642.395436</v>
      </c>
      <c r="D30" s="7">
        <v>103.043581</v>
      </c>
      <c r="E30" s="7">
        <v>0</v>
      </c>
      <c r="F30" s="7">
        <v>252.595503</v>
      </c>
      <c r="G30" s="7">
        <v>358.210266</v>
      </c>
      <c r="H30" s="7">
        <v>175.6</v>
      </c>
      <c r="I30" s="7">
        <v>86</v>
      </c>
      <c r="J30" s="7">
        <v>78.64128</v>
      </c>
      <c r="K30" s="9">
        <v>122.215932</v>
      </c>
      <c r="L30" s="9">
        <v>751.174677</v>
      </c>
      <c r="M30" s="7">
        <v>661.295029</v>
      </c>
      <c r="N30" s="7">
        <v>80.419189</v>
      </c>
      <c r="O30" s="7">
        <v>9.460459</v>
      </c>
      <c r="P30" s="11">
        <v>2569.876675</v>
      </c>
      <c r="Q30" s="9">
        <v>2382.888583</v>
      </c>
      <c r="R30" s="7">
        <v>378.268534</v>
      </c>
      <c r="S30" s="7">
        <v>469.461025</v>
      </c>
      <c r="T30" s="7">
        <v>1535.159024</v>
      </c>
      <c r="U30" s="9">
        <v>186.988092</v>
      </c>
      <c r="V30" s="7">
        <v>4.681551</v>
      </c>
      <c r="W30" s="7">
        <v>0</v>
      </c>
      <c r="X30" s="7">
        <v>0</v>
      </c>
      <c r="Y30" s="7">
        <v>1.606534</v>
      </c>
      <c r="Z30" s="7">
        <v>0</v>
      </c>
      <c r="AA30" s="7">
        <v>46.56327</v>
      </c>
      <c r="AB30" s="7">
        <v>134.136737</v>
      </c>
      <c r="AC30" s="11">
        <v>2569.876675</v>
      </c>
    </row>
    <row r="31" spans="1:29" ht="12.75">
      <c r="A31" s="3" t="s">
        <v>50</v>
      </c>
      <c r="B31" s="9">
        <v>2012.031913</v>
      </c>
      <c r="C31" s="7">
        <v>770.394118</v>
      </c>
      <c r="D31" s="7">
        <v>146.440205</v>
      </c>
      <c r="E31" s="7">
        <v>0</v>
      </c>
      <c r="F31" s="7">
        <v>262.993544</v>
      </c>
      <c r="G31" s="7">
        <v>358.210266</v>
      </c>
      <c r="H31" s="7">
        <v>240.3525</v>
      </c>
      <c r="I31" s="7">
        <v>155</v>
      </c>
      <c r="J31" s="7">
        <v>78.64128</v>
      </c>
      <c r="K31" s="9">
        <v>122.345333</v>
      </c>
      <c r="L31" s="9">
        <v>1016.175255</v>
      </c>
      <c r="M31" s="7">
        <v>926.247607</v>
      </c>
      <c r="N31" s="7">
        <v>80.467189</v>
      </c>
      <c r="O31" s="7">
        <v>9.460459</v>
      </c>
      <c r="P31" s="11">
        <v>3150.552501</v>
      </c>
      <c r="Q31" s="9">
        <v>2779.470278</v>
      </c>
      <c r="R31" s="7">
        <v>437.98527</v>
      </c>
      <c r="S31" s="7">
        <v>631.738978</v>
      </c>
      <c r="T31" s="7">
        <v>1709.74603</v>
      </c>
      <c r="U31" s="9">
        <v>371.082223</v>
      </c>
      <c r="V31" s="7">
        <v>5.201274</v>
      </c>
      <c r="W31" s="7">
        <v>0</v>
      </c>
      <c r="X31" s="7">
        <v>0</v>
      </c>
      <c r="Y31" s="7">
        <v>1.709514</v>
      </c>
      <c r="Z31" s="7">
        <v>0</v>
      </c>
      <c r="AA31" s="7">
        <v>57.545192</v>
      </c>
      <c r="AB31" s="7">
        <v>306.626243</v>
      </c>
      <c r="AC31" s="11">
        <v>3150.552501</v>
      </c>
    </row>
    <row r="32" spans="1:29" ht="12.75">
      <c r="A32" s="3" t="s">
        <v>51</v>
      </c>
      <c r="B32" s="9">
        <v>1906.685765</v>
      </c>
      <c r="C32" s="7">
        <v>700.053714</v>
      </c>
      <c r="D32" s="7">
        <v>140.959322</v>
      </c>
      <c r="E32" s="7">
        <v>0</v>
      </c>
      <c r="F32" s="7">
        <v>262.610007</v>
      </c>
      <c r="G32" s="7">
        <v>342.610266</v>
      </c>
      <c r="H32" s="7">
        <v>240.3525</v>
      </c>
      <c r="I32" s="7">
        <v>144.735396</v>
      </c>
      <c r="J32" s="7">
        <v>75.36456</v>
      </c>
      <c r="K32" s="9">
        <v>122.263934</v>
      </c>
      <c r="L32" s="9">
        <v>1011.824638</v>
      </c>
      <c r="M32" s="7">
        <v>921.488679</v>
      </c>
      <c r="N32" s="7">
        <v>80.283</v>
      </c>
      <c r="O32" s="7">
        <v>10.052959</v>
      </c>
      <c r="P32" s="11">
        <v>3040.774337</v>
      </c>
      <c r="Q32" s="9">
        <v>2775.958649</v>
      </c>
      <c r="R32" s="7">
        <v>444.077786</v>
      </c>
      <c r="S32" s="7">
        <v>656.763366</v>
      </c>
      <c r="T32" s="7">
        <v>1675.117497</v>
      </c>
      <c r="U32" s="9">
        <v>264.815688</v>
      </c>
      <c r="V32" s="7">
        <v>5.385342</v>
      </c>
      <c r="W32" s="7">
        <v>0</v>
      </c>
      <c r="X32" s="7">
        <v>0</v>
      </c>
      <c r="Y32" s="7">
        <v>1.667388</v>
      </c>
      <c r="Z32" s="7">
        <v>0</v>
      </c>
      <c r="AA32" s="7">
        <v>59.419658</v>
      </c>
      <c r="AB32" s="7">
        <v>198.3433</v>
      </c>
      <c r="AC32" s="11">
        <v>3040.774337</v>
      </c>
    </row>
    <row r="33" spans="1:29" ht="12.75">
      <c r="A33" s="3" t="s">
        <v>52</v>
      </c>
      <c r="B33" s="9">
        <v>1927.908658</v>
      </c>
      <c r="C33" s="7">
        <v>758.521624</v>
      </c>
      <c r="D33" s="7">
        <v>113.890811</v>
      </c>
      <c r="E33" s="7">
        <v>0</v>
      </c>
      <c r="F33" s="7">
        <v>259.747685</v>
      </c>
      <c r="G33" s="7">
        <v>341.130266</v>
      </c>
      <c r="H33" s="7">
        <v>240.3525</v>
      </c>
      <c r="I33" s="7">
        <v>145.454652</v>
      </c>
      <c r="J33" s="7">
        <v>68.81112</v>
      </c>
      <c r="K33" s="9">
        <v>122.253929</v>
      </c>
      <c r="L33" s="9">
        <v>958.933807</v>
      </c>
      <c r="M33" s="7">
        <v>868.597848</v>
      </c>
      <c r="N33" s="7">
        <v>80.283</v>
      </c>
      <c r="O33" s="7">
        <v>10.052959</v>
      </c>
      <c r="P33" s="11">
        <v>3009.096394</v>
      </c>
      <c r="Q33" s="9">
        <v>2735.642356</v>
      </c>
      <c r="R33" s="7">
        <v>439.14924</v>
      </c>
      <c r="S33" s="7">
        <v>616.881338</v>
      </c>
      <c r="T33" s="7">
        <v>1679.611778</v>
      </c>
      <c r="U33" s="9">
        <v>273.454038</v>
      </c>
      <c r="V33" s="7">
        <v>6.232058</v>
      </c>
      <c r="W33" s="7">
        <v>0</v>
      </c>
      <c r="X33" s="7">
        <v>0</v>
      </c>
      <c r="Y33" s="7">
        <v>1.622062</v>
      </c>
      <c r="Z33" s="7">
        <v>0</v>
      </c>
      <c r="AA33" s="7">
        <v>58.757952</v>
      </c>
      <c r="AB33" s="7">
        <v>206.841966</v>
      </c>
      <c r="AC33" s="11">
        <v>3009.096394</v>
      </c>
    </row>
    <row r="34" spans="1:29" ht="12.75">
      <c r="A34" s="3" t="s">
        <v>53</v>
      </c>
      <c r="B34" s="9">
        <v>1874.463665</v>
      </c>
      <c r="C34" s="7">
        <v>688.350588</v>
      </c>
      <c r="D34" s="7">
        <v>113.805368</v>
      </c>
      <c r="E34" s="7">
        <v>0</v>
      </c>
      <c r="F34" s="7">
        <v>259.285327</v>
      </c>
      <c r="G34" s="7">
        <v>357.198266</v>
      </c>
      <c r="H34" s="7">
        <v>240.3525</v>
      </c>
      <c r="I34" s="7">
        <v>148.338816</v>
      </c>
      <c r="J34" s="7">
        <v>67.1328</v>
      </c>
      <c r="K34" s="9">
        <v>122.285354</v>
      </c>
      <c r="L34" s="9">
        <v>917.874915</v>
      </c>
      <c r="M34" s="7">
        <v>833.253956</v>
      </c>
      <c r="N34" s="7">
        <v>74.568</v>
      </c>
      <c r="O34" s="7">
        <v>10.052959</v>
      </c>
      <c r="P34" s="11">
        <v>2914.623934</v>
      </c>
      <c r="Q34" s="9">
        <v>2757.633994</v>
      </c>
      <c r="R34" s="7">
        <v>443.710179</v>
      </c>
      <c r="S34" s="7">
        <v>609.505449</v>
      </c>
      <c r="T34" s="7">
        <v>1704.418366</v>
      </c>
      <c r="U34" s="9">
        <v>156.98994</v>
      </c>
      <c r="V34" s="7">
        <v>6.15843</v>
      </c>
      <c r="W34" s="7">
        <v>0</v>
      </c>
      <c r="X34" s="7">
        <v>0</v>
      </c>
      <c r="Y34" s="7">
        <v>1.608608</v>
      </c>
      <c r="Z34" s="7">
        <v>0</v>
      </c>
      <c r="AA34" s="7">
        <v>59.055107</v>
      </c>
      <c r="AB34" s="7">
        <v>90.167795</v>
      </c>
      <c r="AC34" s="11">
        <v>2914.623934</v>
      </c>
    </row>
    <row r="35" spans="1:29" ht="12.75">
      <c r="A35" s="3" t="s">
        <v>54</v>
      </c>
      <c r="B35" s="9">
        <v>1948.232342</v>
      </c>
      <c r="C35" s="7">
        <v>797.993745</v>
      </c>
      <c r="D35" s="7">
        <v>124.785164</v>
      </c>
      <c r="E35" s="7">
        <v>0</v>
      </c>
      <c r="F35" s="7">
        <v>259.944051</v>
      </c>
      <c r="G35" s="7">
        <v>342.610266</v>
      </c>
      <c r="H35" s="7">
        <v>207.4275</v>
      </c>
      <c r="I35" s="7">
        <v>148.338816</v>
      </c>
      <c r="J35" s="7">
        <v>67.1328</v>
      </c>
      <c r="K35" s="9">
        <v>122.260572</v>
      </c>
      <c r="L35" s="9">
        <v>939.845071</v>
      </c>
      <c r="M35" s="7">
        <v>855.684112</v>
      </c>
      <c r="N35" s="7">
        <v>74.538</v>
      </c>
      <c r="O35" s="7">
        <v>9.622959</v>
      </c>
      <c r="P35" s="11">
        <v>3010.337985</v>
      </c>
      <c r="Q35" s="9">
        <v>2785.886143</v>
      </c>
      <c r="R35" s="7">
        <v>443.432462</v>
      </c>
      <c r="S35" s="7">
        <v>651.784423</v>
      </c>
      <c r="T35" s="7">
        <v>1690.669258</v>
      </c>
      <c r="U35" s="9">
        <v>224.451842</v>
      </c>
      <c r="V35" s="7">
        <v>5.201274</v>
      </c>
      <c r="W35" s="7">
        <v>0</v>
      </c>
      <c r="X35" s="7">
        <v>0</v>
      </c>
      <c r="Y35" s="7">
        <v>1.606773</v>
      </c>
      <c r="Z35" s="7">
        <v>0</v>
      </c>
      <c r="AA35" s="7">
        <v>58.440953</v>
      </c>
      <c r="AB35" s="7">
        <v>159.202842</v>
      </c>
      <c r="AC35" s="11">
        <v>3010.337985</v>
      </c>
    </row>
    <row r="36" spans="1:29" ht="12.75">
      <c r="A36" s="3" t="s">
        <v>55</v>
      </c>
      <c r="B36" s="9">
        <v>1705.809548</v>
      </c>
      <c r="C36" s="7">
        <v>637.022315</v>
      </c>
      <c r="D36" s="7">
        <v>146.4075</v>
      </c>
      <c r="E36" s="7">
        <v>0</v>
      </c>
      <c r="F36" s="7">
        <v>248.986297</v>
      </c>
      <c r="G36" s="7">
        <v>357.610266</v>
      </c>
      <c r="H36" s="7">
        <v>142.675</v>
      </c>
      <c r="I36" s="7">
        <v>96.38497</v>
      </c>
      <c r="J36" s="7">
        <v>76.7232</v>
      </c>
      <c r="K36" s="9">
        <v>122.284235</v>
      </c>
      <c r="L36" s="9">
        <v>664.46751</v>
      </c>
      <c r="M36" s="7">
        <v>584.981949</v>
      </c>
      <c r="N36" s="7">
        <v>70.675102</v>
      </c>
      <c r="O36" s="7">
        <v>8.810459</v>
      </c>
      <c r="P36" s="11">
        <v>2492.561293</v>
      </c>
      <c r="Q36" s="9">
        <v>2406.255858</v>
      </c>
      <c r="R36" s="7">
        <v>386.027301</v>
      </c>
      <c r="S36" s="7">
        <v>500.367829</v>
      </c>
      <c r="T36" s="7">
        <v>1519.860728</v>
      </c>
      <c r="U36" s="9">
        <v>86.305435</v>
      </c>
      <c r="V36" s="7">
        <v>4.624466</v>
      </c>
      <c r="W36" s="7">
        <v>0</v>
      </c>
      <c r="X36" s="7">
        <v>0</v>
      </c>
      <c r="Y36" s="7">
        <v>1.956653</v>
      </c>
      <c r="Z36" s="7">
        <v>0</v>
      </c>
      <c r="AA36" s="7">
        <v>49.633935</v>
      </c>
      <c r="AB36" s="7">
        <v>30.090381</v>
      </c>
      <c r="AC36" s="11">
        <v>2492.561293</v>
      </c>
    </row>
    <row r="37" spans="1:29" ht="12.75">
      <c r="A37" s="3" t="s">
        <v>56</v>
      </c>
      <c r="B37" s="9">
        <v>1668.434654</v>
      </c>
      <c r="C37" s="7">
        <v>642.155078</v>
      </c>
      <c r="D37" s="7">
        <v>103.0845</v>
      </c>
      <c r="E37" s="7">
        <v>0</v>
      </c>
      <c r="F37" s="7">
        <v>249.80164</v>
      </c>
      <c r="G37" s="7">
        <v>357.610266</v>
      </c>
      <c r="H37" s="7">
        <v>142.675</v>
      </c>
      <c r="I37" s="7">
        <v>96.38497</v>
      </c>
      <c r="J37" s="7">
        <v>76.7232</v>
      </c>
      <c r="K37" s="9">
        <v>122.013253</v>
      </c>
      <c r="L37" s="9">
        <v>684.825118</v>
      </c>
      <c r="M37" s="7">
        <v>605.593451</v>
      </c>
      <c r="N37" s="7">
        <v>70.49</v>
      </c>
      <c r="O37" s="7">
        <v>8.741667</v>
      </c>
      <c r="P37" s="11">
        <v>2475.273025</v>
      </c>
      <c r="Q37" s="9">
        <v>2233.488216</v>
      </c>
      <c r="R37" s="7">
        <v>334.852002</v>
      </c>
      <c r="S37" s="7">
        <v>426.576802</v>
      </c>
      <c r="T37" s="7">
        <v>1472.059412</v>
      </c>
      <c r="U37" s="9">
        <v>241.784809</v>
      </c>
      <c r="V37" s="7">
        <v>4.147332</v>
      </c>
      <c r="W37" s="7">
        <v>0</v>
      </c>
      <c r="X37" s="7">
        <v>0</v>
      </c>
      <c r="Y37" s="7">
        <v>1.81939</v>
      </c>
      <c r="Z37" s="7">
        <v>0</v>
      </c>
      <c r="AA37" s="7">
        <v>47.672322</v>
      </c>
      <c r="AB37" s="7">
        <v>188.145765</v>
      </c>
      <c r="AC37" s="11">
        <v>2475.273025</v>
      </c>
    </row>
    <row r="38" spans="1:29" ht="12.75">
      <c r="A38" s="3" t="s">
        <v>57</v>
      </c>
      <c r="B38" s="9">
        <v>1916.235037</v>
      </c>
      <c r="C38" s="7">
        <v>740.146718</v>
      </c>
      <c r="D38" s="7">
        <v>141.131119</v>
      </c>
      <c r="E38" s="7">
        <v>0</v>
      </c>
      <c r="F38" s="7">
        <v>257.868033</v>
      </c>
      <c r="G38" s="7">
        <v>358.210266</v>
      </c>
      <c r="H38" s="7">
        <v>240.3525</v>
      </c>
      <c r="I38" s="7">
        <v>105.000001</v>
      </c>
      <c r="J38" s="7">
        <v>73.5264</v>
      </c>
      <c r="K38" s="9">
        <v>122.257353</v>
      </c>
      <c r="L38" s="9">
        <v>942.598078</v>
      </c>
      <c r="M38" s="7">
        <v>865.105119</v>
      </c>
      <c r="N38" s="7">
        <v>68.09</v>
      </c>
      <c r="O38" s="7">
        <v>9.402959</v>
      </c>
      <c r="P38" s="11">
        <v>2981.090468</v>
      </c>
      <c r="Q38" s="9">
        <v>2667.551135</v>
      </c>
      <c r="R38" s="7">
        <v>442.105999</v>
      </c>
      <c r="S38" s="7">
        <v>612.230022</v>
      </c>
      <c r="T38" s="7">
        <v>1613.215114</v>
      </c>
      <c r="U38" s="9">
        <v>313.539333</v>
      </c>
      <c r="V38" s="7">
        <v>4.465</v>
      </c>
      <c r="W38" s="7">
        <v>0</v>
      </c>
      <c r="X38" s="7">
        <v>0</v>
      </c>
      <c r="Y38" s="7">
        <v>2.315307</v>
      </c>
      <c r="Z38" s="7">
        <v>0</v>
      </c>
      <c r="AA38" s="7">
        <v>57.784483</v>
      </c>
      <c r="AB38" s="7">
        <v>248.974543</v>
      </c>
      <c r="AC38" s="11">
        <v>2981.090468</v>
      </c>
    </row>
    <row r="39" spans="1:29" ht="12.75">
      <c r="A39" s="3" t="s">
        <v>58</v>
      </c>
      <c r="B39" s="9">
        <v>1814.312235</v>
      </c>
      <c r="C39" s="7">
        <v>661.397659</v>
      </c>
      <c r="D39" s="7">
        <v>130.212</v>
      </c>
      <c r="E39" s="7">
        <v>0</v>
      </c>
      <c r="F39" s="7">
        <v>249.57501</v>
      </c>
      <c r="G39" s="7">
        <v>342.610266</v>
      </c>
      <c r="H39" s="7">
        <v>240.3525</v>
      </c>
      <c r="I39" s="7">
        <v>155</v>
      </c>
      <c r="J39" s="7">
        <v>35.1648</v>
      </c>
      <c r="K39" s="9">
        <v>122.651897</v>
      </c>
      <c r="L39" s="9">
        <v>848.2536</v>
      </c>
      <c r="M39" s="7">
        <v>770.762641</v>
      </c>
      <c r="N39" s="7">
        <v>68.088</v>
      </c>
      <c r="O39" s="7">
        <v>9.402959</v>
      </c>
      <c r="P39" s="11">
        <v>2785.217732</v>
      </c>
      <c r="Q39" s="9">
        <v>2654.333353</v>
      </c>
      <c r="R39" s="7">
        <v>442.987826</v>
      </c>
      <c r="S39" s="7">
        <v>591.662937</v>
      </c>
      <c r="T39" s="7">
        <v>1619.68259</v>
      </c>
      <c r="U39" s="9">
        <v>130.884379</v>
      </c>
      <c r="V39" s="7">
        <v>5.201274</v>
      </c>
      <c r="W39" s="7">
        <v>0</v>
      </c>
      <c r="X39" s="7">
        <v>0</v>
      </c>
      <c r="Y39" s="7">
        <v>2.316596</v>
      </c>
      <c r="Z39" s="7">
        <v>0</v>
      </c>
      <c r="AA39" s="7">
        <v>58.292963</v>
      </c>
      <c r="AB39" s="7">
        <v>65.073546</v>
      </c>
      <c r="AC39" s="11">
        <v>2785.217732</v>
      </c>
    </row>
    <row r="40" spans="1:29" ht="12.75">
      <c r="A40" s="3" t="s">
        <v>59</v>
      </c>
      <c r="B40" s="9">
        <v>1611.878654</v>
      </c>
      <c r="C40" s="7">
        <v>525.745848</v>
      </c>
      <c r="D40" s="7">
        <v>119.459092</v>
      </c>
      <c r="E40" s="7">
        <v>0</v>
      </c>
      <c r="F40" s="7">
        <v>248.592996</v>
      </c>
      <c r="G40" s="7">
        <v>342.610266</v>
      </c>
      <c r="H40" s="7">
        <v>240.3525</v>
      </c>
      <c r="I40" s="7">
        <v>115.937152</v>
      </c>
      <c r="J40" s="7">
        <v>19.1808</v>
      </c>
      <c r="K40" s="9">
        <v>122.247481</v>
      </c>
      <c r="L40" s="9">
        <v>991.629676</v>
      </c>
      <c r="M40" s="7">
        <v>914.122813</v>
      </c>
      <c r="N40" s="7">
        <v>68.088</v>
      </c>
      <c r="O40" s="7">
        <v>9.418863</v>
      </c>
      <c r="P40" s="11">
        <v>2725.755811</v>
      </c>
      <c r="Q40" s="9">
        <v>2629.921668</v>
      </c>
      <c r="R40" s="7">
        <v>437.130366</v>
      </c>
      <c r="S40" s="7">
        <v>557.127634</v>
      </c>
      <c r="T40" s="7">
        <v>1635.663668</v>
      </c>
      <c r="U40" s="9">
        <v>95.834143</v>
      </c>
      <c r="V40" s="7">
        <v>5.863921</v>
      </c>
      <c r="W40" s="7">
        <v>0</v>
      </c>
      <c r="X40" s="7">
        <v>0</v>
      </c>
      <c r="Y40" s="7">
        <v>2.640646</v>
      </c>
      <c r="Z40" s="7">
        <v>0</v>
      </c>
      <c r="AA40" s="7">
        <v>59.479936</v>
      </c>
      <c r="AB40" s="7">
        <v>27.84964</v>
      </c>
      <c r="AC40" s="11">
        <v>2725.755811</v>
      </c>
    </row>
    <row r="41" spans="1:29" ht="12.75">
      <c r="A41" s="3" t="s">
        <v>60</v>
      </c>
      <c r="B41" s="9">
        <v>1843.662204</v>
      </c>
      <c r="C41" s="7">
        <v>730.797334</v>
      </c>
      <c r="D41" s="7">
        <v>141.141999</v>
      </c>
      <c r="E41" s="7">
        <v>0</v>
      </c>
      <c r="F41" s="7">
        <v>247.461748</v>
      </c>
      <c r="G41" s="7">
        <v>342.610266</v>
      </c>
      <c r="H41" s="7">
        <v>240.3525</v>
      </c>
      <c r="I41" s="7">
        <v>122.117557</v>
      </c>
      <c r="J41" s="7">
        <v>19.1808</v>
      </c>
      <c r="K41" s="9">
        <v>122.665777</v>
      </c>
      <c r="L41" s="9">
        <v>1011.962426</v>
      </c>
      <c r="M41" s="7">
        <v>933.162299</v>
      </c>
      <c r="N41" s="7">
        <v>68.088</v>
      </c>
      <c r="O41" s="7">
        <v>10.712127</v>
      </c>
      <c r="P41" s="11">
        <v>2978.290407</v>
      </c>
      <c r="Q41" s="9">
        <v>2713.552755</v>
      </c>
      <c r="R41" s="7">
        <v>430.21473</v>
      </c>
      <c r="S41" s="7">
        <v>570.483078</v>
      </c>
      <c r="T41" s="7">
        <v>1712.854947</v>
      </c>
      <c r="U41" s="9">
        <v>264.737652</v>
      </c>
      <c r="V41" s="7">
        <v>5.827107</v>
      </c>
      <c r="W41" s="7">
        <v>0</v>
      </c>
      <c r="X41" s="7">
        <v>0</v>
      </c>
      <c r="Y41" s="7">
        <v>2.248875</v>
      </c>
      <c r="Z41" s="7">
        <v>0</v>
      </c>
      <c r="AA41" s="7">
        <v>59.38485</v>
      </c>
      <c r="AB41" s="7">
        <v>197.27682</v>
      </c>
      <c r="AC41" s="11">
        <v>2978.290407</v>
      </c>
    </row>
    <row r="42" spans="1:29" ht="12.75">
      <c r="A42" s="3" t="s">
        <v>61</v>
      </c>
      <c r="B42" s="9">
        <v>1771.193093</v>
      </c>
      <c r="C42" s="7">
        <v>669.841157</v>
      </c>
      <c r="D42" s="7">
        <v>135.796413</v>
      </c>
      <c r="E42" s="7">
        <v>0</v>
      </c>
      <c r="F42" s="7">
        <v>243.087992</v>
      </c>
      <c r="G42" s="7">
        <v>342.610266</v>
      </c>
      <c r="H42" s="7">
        <v>240.3525</v>
      </c>
      <c r="I42" s="7">
        <v>120.323965</v>
      </c>
      <c r="J42" s="7">
        <v>19.1808</v>
      </c>
      <c r="K42" s="9">
        <v>122.667408</v>
      </c>
      <c r="L42" s="9">
        <v>924.044719</v>
      </c>
      <c r="M42" s="7">
        <v>846.622552</v>
      </c>
      <c r="N42" s="7">
        <v>68.088</v>
      </c>
      <c r="O42" s="7">
        <v>9.334167</v>
      </c>
      <c r="P42" s="11">
        <v>2817.90522</v>
      </c>
      <c r="Q42" s="9">
        <v>2605.657864</v>
      </c>
      <c r="R42" s="7">
        <v>425.144457</v>
      </c>
      <c r="S42" s="7">
        <v>564.941961</v>
      </c>
      <c r="T42" s="7">
        <v>1615.571446</v>
      </c>
      <c r="U42" s="9">
        <v>212.247356</v>
      </c>
      <c r="V42" s="7">
        <v>5.201274</v>
      </c>
      <c r="W42" s="7">
        <v>0</v>
      </c>
      <c r="X42" s="7">
        <v>0</v>
      </c>
      <c r="Y42" s="7">
        <v>1.945236</v>
      </c>
      <c r="Z42" s="7">
        <v>0</v>
      </c>
      <c r="AA42" s="7">
        <v>57.135628</v>
      </c>
      <c r="AB42" s="7">
        <v>147.965218</v>
      </c>
      <c r="AC42" s="11">
        <v>2817.90522</v>
      </c>
    </row>
    <row r="43" spans="1:29" ht="12.75">
      <c r="A43" s="3" t="s">
        <v>62</v>
      </c>
      <c r="B43" s="9">
        <v>1557.828903</v>
      </c>
      <c r="C43" s="7">
        <v>671.565717</v>
      </c>
      <c r="D43" s="7">
        <v>119.731825</v>
      </c>
      <c r="E43" s="7">
        <v>0</v>
      </c>
      <c r="F43" s="7">
        <v>189.352794</v>
      </c>
      <c r="G43" s="7">
        <v>342.610266</v>
      </c>
      <c r="H43" s="7">
        <v>71.3375</v>
      </c>
      <c r="I43" s="7">
        <v>144.050001</v>
      </c>
      <c r="J43" s="7">
        <v>19.1808</v>
      </c>
      <c r="K43" s="9">
        <v>122.679012</v>
      </c>
      <c r="L43" s="9">
        <v>832.893741</v>
      </c>
      <c r="M43" s="7">
        <v>759.742074</v>
      </c>
      <c r="N43" s="7">
        <v>64.41</v>
      </c>
      <c r="O43" s="7">
        <v>8.741667</v>
      </c>
      <c r="P43" s="11">
        <v>2513.401656</v>
      </c>
      <c r="Q43" s="9">
        <v>2310.096532</v>
      </c>
      <c r="R43" s="7">
        <v>376.526925</v>
      </c>
      <c r="S43" s="7">
        <v>511.370847</v>
      </c>
      <c r="T43" s="7">
        <v>1422.19876</v>
      </c>
      <c r="U43" s="9">
        <v>203.305124</v>
      </c>
      <c r="V43" s="7">
        <v>5.339652</v>
      </c>
      <c r="W43" s="7">
        <v>0</v>
      </c>
      <c r="X43" s="7">
        <v>0</v>
      </c>
      <c r="Y43" s="7">
        <v>1.743945</v>
      </c>
      <c r="Z43" s="7">
        <v>0</v>
      </c>
      <c r="AA43" s="7">
        <v>46.57191</v>
      </c>
      <c r="AB43" s="7">
        <v>149.649617</v>
      </c>
      <c r="AC43" s="11">
        <v>2513.401656</v>
      </c>
    </row>
    <row r="44" spans="2:29" ht="12.75">
      <c r="B44" s="9">
        <f>SUM(B15:B43)</f>
        <v>0</v>
      </c>
      <c r="C44" s="7">
        <f>SUM(C15:C43)</f>
        <v>0</v>
      </c>
      <c r="D44" s="7">
        <f>SUM(D15:D43)</f>
        <v>0</v>
      </c>
      <c r="E44" s="7">
        <f>SUM(E15:E43)</f>
        <v>0</v>
      </c>
      <c r="F44" s="7">
        <f>SUM(F15:F43)</f>
        <v>0</v>
      </c>
      <c r="G44" s="7">
        <f>SUM(G15:G43)</f>
        <v>0</v>
      </c>
      <c r="H44" s="7">
        <f>SUM(H15:H43)</f>
        <v>0</v>
      </c>
      <c r="I44" s="7">
        <f>SUM(I15:I43)</f>
        <v>0</v>
      </c>
      <c r="J44" s="7">
        <f>SUM(J15:J43)</f>
        <v>0</v>
      </c>
      <c r="K44" s="9">
        <f>SUM(K15:K43)</f>
        <v>0</v>
      </c>
      <c r="L44" s="9">
        <f>SUM(L15:L43)</f>
        <v>0</v>
      </c>
      <c r="M44" s="7">
        <f>SUM(M15:M43)</f>
        <v>0</v>
      </c>
      <c r="N44" s="7">
        <f>SUM(N15:N43)</f>
        <v>0</v>
      </c>
      <c r="O44" s="7">
        <f>SUM(O15:O43)</f>
        <v>0</v>
      </c>
      <c r="P44" s="11">
        <f>SUM(P15:P43)</f>
        <v>0</v>
      </c>
      <c r="Q44" s="9">
        <f>SUM(Q15:Q43)</f>
        <v>0</v>
      </c>
      <c r="R44" s="7">
        <f>SUM(R15:R43)</f>
        <v>0</v>
      </c>
      <c r="S44" s="7">
        <f>SUM(S15:S43)</f>
        <v>0</v>
      </c>
      <c r="T44" s="7">
        <f>SUM(T15:T43)</f>
        <v>0</v>
      </c>
      <c r="U44" s="9">
        <f>SUM(U15:U43)</f>
        <v>0</v>
      </c>
      <c r="V44" s="7">
        <f>SUM(V15:V43)</f>
        <v>0</v>
      </c>
      <c r="W44" s="7">
        <f>SUM(W15:W43)</f>
        <v>0</v>
      </c>
      <c r="X44" s="7">
        <f>SUM(X15:X43)</f>
        <v>0</v>
      </c>
      <c r="Y44" s="7">
        <f>SUM(Y15:Y43)</f>
        <v>0</v>
      </c>
      <c r="Z44" s="7">
        <f>SUM(Z15:Z43)</f>
        <v>0</v>
      </c>
      <c r="AA44" s="7">
        <f>SUM(AA15:AA43)</f>
        <v>0</v>
      </c>
      <c r="AB44" s="7">
        <f>SUM(AB15:AB43)</f>
        <v>0</v>
      </c>
      <c r="AC44" s="11">
        <f>SUM(AC15:AC43)</f>
        <v>0</v>
      </c>
    </row>
    <row r="47" ht="12.75">
      <c r="A47" s="4" t="s">
        <v>63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1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68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147.5151531</v>
      </c>
      <c r="C15" s="31">
        <v>55.2061637</v>
      </c>
      <c r="D15" s="31">
        <v>11.3939993</v>
      </c>
      <c r="E15" s="31">
        <v>0</v>
      </c>
      <c r="F15" s="31">
        <v>25.1435037</v>
      </c>
      <c r="G15" s="31">
        <v>32.5044219</v>
      </c>
      <c r="H15" s="31">
        <v>12.8787598</v>
      </c>
      <c r="I15" s="31">
        <v>3.4590918</v>
      </c>
      <c r="J15" s="31">
        <v>6.9292129</v>
      </c>
      <c r="K15" s="33">
        <v>10.9313967</v>
      </c>
      <c r="L15" s="33">
        <v>100.7997921</v>
      </c>
      <c r="M15" s="31">
        <v>94.0891666</v>
      </c>
      <c r="N15" s="31">
        <v>5.8311684</v>
      </c>
      <c r="O15" s="31">
        <v>0.8794571</v>
      </c>
      <c r="P15" s="35">
        <v>259.2463419</v>
      </c>
      <c r="Q15" s="33">
        <v>226.0015315</v>
      </c>
      <c r="R15" s="31">
        <v>34.6865064</v>
      </c>
      <c r="S15" s="31">
        <v>48.0591399</v>
      </c>
      <c r="T15" s="31">
        <v>143.2558852</v>
      </c>
      <c r="U15" s="33">
        <v>33.2448104</v>
      </c>
      <c r="V15" s="31">
        <v>0.4381834</v>
      </c>
      <c r="W15" s="31">
        <v>0</v>
      </c>
      <c r="X15" s="31">
        <v>0</v>
      </c>
      <c r="Y15" s="31">
        <v>0.1708558</v>
      </c>
      <c r="Z15" s="31">
        <v>0</v>
      </c>
      <c r="AA15" s="31">
        <v>4.4044857</v>
      </c>
      <c r="AB15" s="31">
        <v>28.2312855</v>
      </c>
      <c r="AC15" s="35">
        <v>259.2463419</v>
      </c>
    </row>
    <row r="16" spans="1:29" ht="12.75">
      <c r="A16" s="27" t="s">
        <v>35</v>
      </c>
      <c r="B16" s="33">
        <v>136.502395</v>
      </c>
      <c r="C16" s="31">
        <v>53.2562382</v>
      </c>
      <c r="D16" s="31">
        <v>9.4908226</v>
      </c>
      <c r="E16" s="31">
        <v>0</v>
      </c>
      <c r="F16" s="31">
        <v>21.5557613</v>
      </c>
      <c r="G16" s="31">
        <v>32.4394774</v>
      </c>
      <c r="H16" s="31">
        <v>9.0051062</v>
      </c>
      <c r="I16" s="31">
        <v>3.7956282</v>
      </c>
      <c r="J16" s="31">
        <v>6.9593611</v>
      </c>
      <c r="K16" s="33">
        <v>10.9231675</v>
      </c>
      <c r="L16" s="33">
        <v>74.122337</v>
      </c>
      <c r="M16" s="31">
        <v>67.6015354</v>
      </c>
      <c r="N16" s="31">
        <v>5.6974955</v>
      </c>
      <c r="O16" s="31">
        <v>0.8233061</v>
      </c>
      <c r="P16" s="35">
        <v>221.5478995</v>
      </c>
      <c r="Q16" s="33">
        <v>216.7498864</v>
      </c>
      <c r="R16" s="31">
        <v>33.1350501</v>
      </c>
      <c r="S16" s="31">
        <v>44.3772222</v>
      </c>
      <c r="T16" s="31">
        <v>139.2376141</v>
      </c>
      <c r="U16" s="33">
        <v>4.7980131</v>
      </c>
      <c r="V16" s="31">
        <v>0.3962015</v>
      </c>
      <c r="W16" s="31">
        <v>0</v>
      </c>
      <c r="X16" s="31">
        <v>0</v>
      </c>
      <c r="Y16" s="31">
        <v>0.233872</v>
      </c>
      <c r="Z16" s="31">
        <v>0</v>
      </c>
      <c r="AA16" s="31">
        <v>4.0044265</v>
      </c>
      <c r="AB16" s="31">
        <v>0.1635131</v>
      </c>
      <c r="AC16" s="35">
        <v>221.5478995</v>
      </c>
    </row>
    <row r="17" spans="1:29" ht="12.75">
      <c r="A17" s="27" t="s">
        <v>36</v>
      </c>
      <c r="B17" s="33">
        <v>168.0192445</v>
      </c>
      <c r="C17" s="31">
        <v>64.1751098</v>
      </c>
      <c r="D17" s="31">
        <v>13.2462658</v>
      </c>
      <c r="E17" s="31">
        <v>0</v>
      </c>
      <c r="F17" s="31">
        <v>23.5930162</v>
      </c>
      <c r="G17" s="31">
        <v>32.023116</v>
      </c>
      <c r="H17" s="31">
        <v>17.0424899</v>
      </c>
      <c r="I17" s="31">
        <v>11.2711017</v>
      </c>
      <c r="J17" s="31">
        <v>6.6681451</v>
      </c>
      <c r="K17" s="33">
        <v>10.9619104</v>
      </c>
      <c r="L17" s="33">
        <v>99.6177814</v>
      </c>
      <c r="M17" s="31">
        <v>91.5599541</v>
      </c>
      <c r="N17" s="31">
        <v>7.1568165</v>
      </c>
      <c r="O17" s="31">
        <v>0.9010108</v>
      </c>
      <c r="P17" s="35">
        <v>278.5989363</v>
      </c>
      <c r="Q17" s="33">
        <v>255.1094925</v>
      </c>
      <c r="R17" s="31">
        <v>39.270292</v>
      </c>
      <c r="S17" s="31">
        <v>62.500827</v>
      </c>
      <c r="T17" s="31">
        <v>153.3383735</v>
      </c>
      <c r="U17" s="33">
        <v>23.4894438</v>
      </c>
      <c r="V17" s="31">
        <v>0.4565317</v>
      </c>
      <c r="W17" s="31">
        <v>0</v>
      </c>
      <c r="X17" s="31">
        <v>0</v>
      </c>
      <c r="Y17" s="31">
        <v>0.2414017</v>
      </c>
      <c r="Z17" s="31">
        <v>0</v>
      </c>
      <c r="AA17" s="31">
        <v>4.5378648</v>
      </c>
      <c r="AB17" s="31">
        <v>18.2536456</v>
      </c>
      <c r="AC17" s="35">
        <v>278.5989363</v>
      </c>
    </row>
    <row r="18" spans="1:29" ht="12.75">
      <c r="A18" s="27" t="s">
        <v>37</v>
      </c>
      <c r="B18" s="33">
        <v>154.113538</v>
      </c>
      <c r="C18" s="31">
        <v>62.7069</v>
      </c>
      <c r="D18" s="31">
        <v>12.3107889</v>
      </c>
      <c r="E18" s="31">
        <v>0</v>
      </c>
      <c r="F18" s="31">
        <v>23.7930899</v>
      </c>
      <c r="G18" s="31">
        <v>21.4934363</v>
      </c>
      <c r="H18" s="31">
        <v>18.0136506</v>
      </c>
      <c r="I18" s="31">
        <v>11.5700814</v>
      </c>
      <c r="J18" s="31">
        <v>4.2255909</v>
      </c>
      <c r="K18" s="33">
        <v>10.915228</v>
      </c>
      <c r="L18" s="33">
        <v>89.8368008</v>
      </c>
      <c r="M18" s="31">
        <v>83.2243588</v>
      </c>
      <c r="N18" s="31">
        <v>6.4481604</v>
      </c>
      <c r="O18" s="31">
        <v>0.1642816</v>
      </c>
      <c r="P18" s="35">
        <v>254.8655668</v>
      </c>
      <c r="Q18" s="33">
        <v>243.0604097</v>
      </c>
      <c r="R18" s="31">
        <v>39.5684969</v>
      </c>
      <c r="S18" s="31">
        <v>60.2320808</v>
      </c>
      <c r="T18" s="31">
        <v>143.259832</v>
      </c>
      <c r="U18" s="33">
        <v>11.8051571</v>
      </c>
      <c r="V18" s="31">
        <v>0.5834692</v>
      </c>
      <c r="W18" s="31">
        <v>0</v>
      </c>
      <c r="X18" s="31">
        <v>0</v>
      </c>
      <c r="Y18" s="31">
        <v>0.2055019</v>
      </c>
      <c r="Z18" s="31">
        <v>0</v>
      </c>
      <c r="AA18" s="31">
        <v>4.857137</v>
      </c>
      <c r="AB18" s="31">
        <v>6.159049</v>
      </c>
      <c r="AC18" s="35">
        <v>254.8655668</v>
      </c>
    </row>
    <row r="19" spans="1:29" ht="12.75">
      <c r="A19" s="27" t="s">
        <v>38</v>
      </c>
      <c r="B19" s="33">
        <v>150.1294241</v>
      </c>
      <c r="C19" s="31">
        <v>62.8616433</v>
      </c>
      <c r="D19" s="31">
        <v>11.4056583</v>
      </c>
      <c r="E19" s="31">
        <v>0</v>
      </c>
      <c r="F19" s="31">
        <v>23.7774666</v>
      </c>
      <c r="G19" s="31">
        <v>27.1835865</v>
      </c>
      <c r="H19" s="31">
        <v>18.4787319</v>
      </c>
      <c r="I19" s="31">
        <v>3.4245988</v>
      </c>
      <c r="J19" s="31">
        <v>2.9977387</v>
      </c>
      <c r="K19" s="33">
        <v>10.7637543</v>
      </c>
      <c r="L19" s="33">
        <v>105.6907513</v>
      </c>
      <c r="M19" s="31">
        <v>97.472689</v>
      </c>
      <c r="N19" s="31">
        <v>7.3170515</v>
      </c>
      <c r="O19" s="31">
        <v>0.9010108</v>
      </c>
      <c r="P19" s="35">
        <v>266.5839297</v>
      </c>
      <c r="Q19" s="33">
        <v>249.6041885</v>
      </c>
      <c r="R19" s="31">
        <v>39.066891</v>
      </c>
      <c r="S19" s="31">
        <v>54.1903384</v>
      </c>
      <c r="T19" s="31">
        <v>156.3469591</v>
      </c>
      <c r="U19" s="33">
        <v>16.9797412</v>
      </c>
      <c r="V19" s="31">
        <v>0.581527</v>
      </c>
      <c r="W19" s="31">
        <v>0</v>
      </c>
      <c r="X19" s="31">
        <v>0</v>
      </c>
      <c r="Y19" s="31">
        <v>0.2332876</v>
      </c>
      <c r="Z19" s="31">
        <v>0</v>
      </c>
      <c r="AA19" s="31">
        <v>5.4280428</v>
      </c>
      <c r="AB19" s="31">
        <v>10.7368838</v>
      </c>
      <c r="AC19" s="35">
        <v>266.5839297</v>
      </c>
    </row>
    <row r="20" spans="1:29" ht="12.75">
      <c r="A20" s="27" t="s">
        <v>39</v>
      </c>
      <c r="B20" s="33">
        <v>185.5439483</v>
      </c>
      <c r="C20" s="31">
        <v>81.4569881</v>
      </c>
      <c r="D20" s="31">
        <v>11.3755894</v>
      </c>
      <c r="E20" s="31">
        <v>0</v>
      </c>
      <c r="F20" s="31">
        <v>23.7564744</v>
      </c>
      <c r="G20" s="31">
        <v>33.8684072</v>
      </c>
      <c r="H20" s="31">
        <v>20.7431707</v>
      </c>
      <c r="I20" s="31">
        <v>11.3474318</v>
      </c>
      <c r="J20" s="31">
        <v>2.9958867</v>
      </c>
      <c r="K20" s="33">
        <v>10.7587467</v>
      </c>
      <c r="L20" s="33">
        <v>105.6697234</v>
      </c>
      <c r="M20" s="31">
        <v>97.5287623</v>
      </c>
      <c r="N20" s="31">
        <v>7.2399503</v>
      </c>
      <c r="O20" s="31">
        <v>0.9010108</v>
      </c>
      <c r="P20" s="35">
        <v>301.9724184</v>
      </c>
      <c r="Q20" s="33">
        <v>257.8065078</v>
      </c>
      <c r="R20" s="31">
        <v>39.3688833</v>
      </c>
      <c r="S20" s="31">
        <v>56.0183817</v>
      </c>
      <c r="T20" s="31">
        <v>162.4192428</v>
      </c>
      <c r="U20" s="33">
        <v>44.1659106</v>
      </c>
      <c r="V20" s="31">
        <v>0.578676</v>
      </c>
      <c r="W20" s="31">
        <v>0</v>
      </c>
      <c r="X20" s="31">
        <v>0</v>
      </c>
      <c r="Y20" s="31">
        <v>0.2362834</v>
      </c>
      <c r="Z20" s="31">
        <v>0</v>
      </c>
      <c r="AA20" s="31">
        <v>5.5743524</v>
      </c>
      <c r="AB20" s="31">
        <v>37.7765988</v>
      </c>
      <c r="AC20" s="35">
        <v>301.9724184</v>
      </c>
    </row>
    <row r="21" spans="1:29" ht="12.75">
      <c r="A21" s="27" t="s">
        <v>40</v>
      </c>
      <c r="B21" s="33">
        <v>172.6146495</v>
      </c>
      <c r="C21" s="31">
        <v>69.1650585</v>
      </c>
      <c r="D21" s="31">
        <v>10.4157897</v>
      </c>
      <c r="E21" s="31">
        <v>0</v>
      </c>
      <c r="F21" s="31">
        <v>23.6088762</v>
      </c>
      <c r="G21" s="31">
        <v>31.745931</v>
      </c>
      <c r="H21" s="31">
        <v>20.7476027</v>
      </c>
      <c r="I21" s="31">
        <v>13.5296302</v>
      </c>
      <c r="J21" s="31">
        <v>3.4017612</v>
      </c>
      <c r="K21" s="33">
        <v>10.7594924</v>
      </c>
      <c r="L21" s="33">
        <v>104.8536291</v>
      </c>
      <c r="M21" s="31">
        <v>96.6377179</v>
      </c>
      <c r="N21" s="31">
        <v>7.2399503</v>
      </c>
      <c r="O21" s="31">
        <v>0.9759609</v>
      </c>
      <c r="P21" s="35">
        <v>288.227771</v>
      </c>
      <c r="Q21" s="33">
        <v>263.4422107</v>
      </c>
      <c r="R21" s="31">
        <v>38.9090137</v>
      </c>
      <c r="S21" s="31">
        <v>59.035608</v>
      </c>
      <c r="T21" s="31">
        <v>165.497589</v>
      </c>
      <c r="U21" s="33">
        <v>24.7855603</v>
      </c>
      <c r="V21" s="31">
        <v>0.56952</v>
      </c>
      <c r="W21" s="31">
        <v>0</v>
      </c>
      <c r="X21" s="31">
        <v>0</v>
      </c>
      <c r="Y21" s="31">
        <v>0.2411744</v>
      </c>
      <c r="Z21" s="31">
        <v>0</v>
      </c>
      <c r="AA21" s="31">
        <v>5.533</v>
      </c>
      <c r="AB21" s="31">
        <v>18.4418659</v>
      </c>
      <c r="AC21" s="35">
        <v>288.227771</v>
      </c>
    </row>
    <row r="22" spans="1:29" ht="12.75">
      <c r="A22" s="27" t="s">
        <v>41</v>
      </c>
      <c r="B22" s="33">
        <v>144.70365</v>
      </c>
      <c r="C22" s="31">
        <v>62.0703072</v>
      </c>
      <c r="D22" s="31">
        <v>10.4054597</v>
      </c>
      <c r="E22" s="31">
        <v>0</v>
      </c>
      <c r="F22" s="31">
        <v>21.2221684</v>
      </c>
      <c r="G22" s="31">
        <v>30.2521622</v>
      </c>
      <c r="H22" s="31">
        <v>11.2930335</v>
      </c>
      <c r="I22" s="31">
        <v>2.7236545</v>
      </c>
      <c r="J22" s="31">
        <v>6.7368645</v>
      </c>
      <c r="K22" s="33">
        <v>10.7721033</v>
      </c>
      <c r="L22" s="33">
        <v>93.9742787</v>
      </c>
      <c r="M22" s="31">
        <v>88.9725293</v>
      </c>
      <c r="N22" s="31">
        <v>5.2024715</v>
      </c>
      <c r="O22" s="31">
        <v>-0.2007221</v>
      </c>
      <c r="P22" s="35">
        <v>249.450032</v>
      </c>
      <c r="Q22" s="33">
        <v>235.922593</v>
      </c>
      <c r="R22" s="31">
        <v>34.6697075</v>
      </c>
      <c r="S22" s="31">
        <v>49.4597135</v>
      </c>
      <c r="T22" s="31">
        <v>151.793172</v>
      </c>
      <c r="U22" s="33">
        <v>13.527439</v>
      </c>
      <c r="V22" s="31">
        <v>0.5141389</v>
      </c>
      <c r="W22" s="31">
        <v>0</v>
      </c>
      <c r="X22" s="31">
        <v>0</v>
      </c>
      <c r="Y22" s="31">
        <v>0.2217864</v>
      </c>
      <c r="Z22" s="31">
        <v>0</v>
      </c>
      <c r="AA22" s="31">
        <v>4.5361209</v>
      </c>
      <c r="AB22" s="31">
        <v>8.2553928</v>
      </c>
      <c r="AC22" s="35">
        <v>249.450032</v>
      </c>
    </row>
    <row r="23" spans="1:29" ht="12.75">
      <c r="A23" s="27" t="s">
        <v>42</v>
      </c>
      <c r="B23" s="33">
        <v>145.2228618</v>
      </c>
      <c r="C23" s="31">
        <v>65.5102232</v>
      </c>
      <c r="D23" s="31">
        <v>8.5074722</v>
      </c>
      <c r="E23" s="31">
        <v>0</v>
      </c>
      <c r="F23" s="31">
        <v>21.0110603</v>
      </c>
      <c r="G23" s="31">
        <v>30.3053282</v>
      </c>
      <c r="H23" s="31">
        <v>10.6297434</v>
      </c>
      <c r="I23" s="31">
        <v>2.608711</v>
      </c>
      <c r="J23" s="31">
        <v>6.6503235</v>
      </c>
      <c r="K23" s="33">
        <v>10.7248267</v>
      </c>
      <c r="L23" s="33">
        <v>89.2656992</v>
      </c>
      <c r="M23" s="31">
        <v>83.9764897</v>
      </c>
      <c r="N23" s="31">
        <v>5.5544626</v>
      </c>
      <c r="O23" s="31">
        <v>-0.2652531</v>
      </c>
      <c r="P23" s="35">
        <v>245.2133877</v>
      </c>
      <c r="Q23" s="33">
        <v>222.7712417</v>
      </c>
      <c r="R23" s="31">
        <v>32.8264265</v>
      </c>
      <c r="S23" s="31">
        <v>45.904233</v>
      </c>
      <c r="T23" s="31">
        <v>144.0405822</v>
      </c>
      <c r="U23" s="33">
        <v>22.442146</v>
      </c>
      <c r="V23" s="31">
        <v>0.5033419</v>
      </c>
      <c r="W23" s="31">
        <v>0</v>
      </c>
      <c r="X23" s="31">
        <v>0</v>
      </c>
      <c r="Y23" s="31">
        <v>0.1869137</v>
      </c>
      <c r="Z23" s="31">
        <v>0</v>
      </c>
      <c r="AA23" s="31">
        <v>4.5044449</v>
      </c>
      <c r="AB23" s="31">
        <v>17.2474455</v>
      </c>
      <c r="AC23" s="35">
        <v>245.2133877</v>
      </c>
    </row>
    <row r="24" spans="1:29" ht="12.75">
      <c r="A24" s="27" t="s">
        <v>43</v>
      </c>
      <c r="B24" s="33">
        <v>169.7334983</v>
      </c>
      <c r="C24" s="31">
        <v>65.6936951</v>
      </c>
      <c r="D24" s="31">
        <v>12.31709</v>
      </c>
      <c r="E24" s="31">
        <v>0</v>
      </c>
      <c r="F24" s="31">
        <v>21.3668373</v>
      </c>
      <c r="G24" s="31">
        <v>32.0750204</v>
      </c>
      <c r="H24" s="31">
        <v>20.7634697</v>
      </c>
      <c r="I24" s="31">
        <v>10.6739239</v>
      </c>
      <c r="J24" s="31">
        <v>6.8434619</v>
      </c>
      <c r="K24" s="33">
        <v>10.4728174</v>
      </c>
      <c r="L24" s="33">
        <v>101.2220189</v>
      </c>
      <c r="M24" s="31">
        <v>94.5435435</v>
      </c>
      <c r="N24" s="31">
        <v>6.3747127</v>
      </c>
      <c r="O24" s="31">
        <v>0.3037627</v>
      </c>
      <c r="P24" s="35">
        <v>281.4283346</v>
      </c>
      <c r="Q24" s="33">
        <v>246.0838742</v>
      </c>
      <c r="R24" s="31">
        <v>39.1739939</v>
      </c>
      <c r="S24" s="31">
        <v>52.6649998</v>
      </c>
      <c r="T24" s="31">
        <v>154.2448805</v>
      </c>
      <c r="U24" s="33">
        <v>35.3444604</v>
      </c>
      <c r="V24" s="31">
        <v>0.5374125</v>
      </c>
      <c r="W24" s="31">
        <v>0</v>
      </c>
      <c r="X24" s="31">
        <v>0</v>
      </c>
      <c r="Y24" s="31">
        <v>0.1924133</v>
      </c>
      <c r="Z24" s="31">
        <v>0</v>
      </c>
      <c r="AA24" s="31">
        <v>5.3994997</v>
      </c>
      <c r="AB24" s="31">
        <v>29.2151349</v>
      </c>
      <c r="AC24" s="35">
        <v>281.4283346</v>
      </c>
    </row>
    <row r="25" spans="1:29" ht="12.75">
      <c r="A25" s="27" t="s">
        <v>44</v>
      </c>
      <c r="B25" s="33">
        <v>159.41568</v>
      </c>
      <c r="C25" s="31">
        <v>60.5548625</v>
      </c>
      <c r="D25" s="31">
        <v>9.0276969</v>
      </c>
      <c r="E25" s="31">
        <v>0</v>
      </c>
      <c r="F25" s="31">
        <v>22.4260756</v>
      </c>
      <c r="G25" s="31">
        <v>31.7890451</v>
      </c>
      <c r="H25" s="31">
        <v>20.7535795</v>
      </c>
      <c r="I25" s="31">
        <v>11.8596574</v>
      </c>
      <c r="J25" s="31">
        <v>3.004763</v>
      </c>
      <c r="K25" s="33">
        <v>10.6534292</v>
      </c>
      <c r="L25" s="33">
        <v>102.3866898</v>
      </c>
      <c r="M25" s="31">
        <v>94.3747907</v>
      </c>
      <c r="N25" s="31">
        <v>7.1754193</v>
      </c>
      <c r="O25" s="31">
        <v>0.8364798</v>
      </c>
      <c r="P25" s="35">
        <v>272.455799</v>
      </c>
      <c r="Q25" s="33">
        <v>238.6725374</v>
      </c>
      <c r="R25" s="31">
        <v>39.187111</v>
      </c>
      <c r="S25" s="31">
        <v>48.6985147</v>
      </c>
      <c r="T25" s="31">
        <v>150.7869117</v>
      </c>
      <c r="U25" s="33">
        <v>33.7832616</v>
      </c>
      <c r="V25" s="31">
        <v>0.4387093</v>
      </c>
      <c r="W25" s="31">
        <v>0</v>
      </c>
      <c r="X25" s="31">
        <v>0</v>
      </c>
      <c r="Y25" s="31">
        <v>0.1877524</v>
      </c>
      <c r="Z25" s="31">
        <v>0</v>
      </c>
      <c r="AA25" s="31">
        <v>5.363684</v>
      </c>
      <c r="AB25" s="31">
        <v>27.7931159</v>
      </c>
      <c r="AC25" s="35">
        <v>272.455799</v>
      </c>
    </row>
    <row r="26" spans="1:29" ht="12.75">
      <c r="A26" s="27" t="s">
        <v>45</v>
      </c>
      <c r="B26" s="33">
        <v>152.8409217</v>
      </c>
      <c r="C26" s="31">
        <v>56.1257966</v>
      </c>
      <c r="D26" s="31">
        <v>9.970225</v>
      </c>
      <c r="E26" s="31">
        <v>0</v>
      </c>
      <c r="F26" s="31">
        <v>22.4527506</v>
      </c>
      <c r="G26" s="31">
        <v>29.2414671</v>
      </c>
      <c r="H26" s="31">
        <v>20.7739757</v>
      </c>
      <c r="I26" s="31">
        <v>11.2799131</v>
      </c>
      <c r="J26" s="31">
        <v>2.9967936</v>
      </c>
      <c r="K26" s="33">
        <v>10.6546705</v>
      </c>
      <c r="L26" s="33">
        <v>99.0427485</v>
      </c>
      <c r="M26" s="31">
        <v>90.9340529</v>
      </c>
      <c r="N26" s="31">
        <v>7.2076848</v>
      </c>
      <c r="O26" s="31">
        <v>0.9010108</v>
      </c>
      <c r="P26" s="35">
        <v>262.5383407</v>
      </c>
      <c r="Q26" s="33">
        <v>246.3772296</v>
      </c>
      <c r="R26" s="31">
        <v>39.4104786</v>
      </c>
      <c r="S26" s="31">
        <v>55.9378018</v>
      </c>
      <c r="T26" s="31">
        <v>151.0289492</v>
      </c>
      <c r="U26" s="33">
        <v>16.1611111</v>
      </c>
      <c r="V26" s="31">
        <v>0.5629527</v>
      </c>
      <c r="W26" s="31">
        <v>0</v>
      </c>
      <c r="X26" s="31">
        <v>0</v>
      </c>
      <c r="Y26" s="31">
        <v>0.1899248</v>
      </c>
      <c r="Z26" s="31">
        <v>0</v>
      </c>
      <c r="AA26" s="31">
        <v>5.3288654</v>
      </c>
      <c r="AB26" s="31">
        <v>10.0793682</v>
      </c>
      <c r="AC26" s="35">
        <v>262.5383407</v>
      </c>
    </row>
    <row r="27" spans="1:29" ht="12.75">
      <c r="A27" s="27" t="s">
        <v>46</v>
      </c>
      <c r="B27" s="33">
        <v>153.2536766</v>
      </c>
      <c r="C27" s="31">
        <v>57.8713073</v>
      </c>
      <c r="D27" s="31">
        <v>9.9457089</v>
      </c>
      <c r="E27" s="31">
        <v>0</v>
      </c>
      <c r="F27" s="31">
        <v>22.5500765</v>
      </c>
      <c r="G27" s="31">
        <v>27.6920072</v>
      </c>
      <c r="H27" s="31">
        <v>20.7613605</v>
      </c>
      <c r="I27" s="31">
        <v>11.4376062</v>
      </c>
      <c r="J27" s="31">
        <v>2.99561</v>
      </c>
      <c r="K27" s="33">
        <v>10.6566658</v>
      </c>
      <c r="L27" s="33">
        <v>101.2292375</v>
      </c>
      <c r="M27" s="31">
        <v>93.3630412</v>
      </c>
      <c r="N27" s="31">
        <v>6.9656934</v>
      </c>
      <c r="O27" s="31">
        <v>0.9005029</v>
      </c>
      <c r="P27" s="35">
        <v>265.1395799</v>
      </c>
      <c r="Q27" s="33">
        <v>252.3323417</v>
      </c>
      <c r="R27" s="31">
        <v>39.511386</v>
      </c>
      <c r="S27" s="31">
        <v>59.4873349</v>
      </c>
      <c r="T27" s="31">
        <v>153.3336208</v>
      </c>
      <c r="U27" s="33">
        <v>12.8072382</v>
      </c>
      <c r="V27" s="31">
        <v>0.5637831</v>
      </c>
      <c r="W27" s="31">
        <v>0</v>
      </c>
      <c r="X27" s="31">
        <v>0</v>
      </c>
      <c r="Y27" s="31">
        <v>0.1873537</v>
      </c>
      <c r="Z27" s="31">
        <v>0</v>
      </c>
      <c r="AA27" s="31">
        <v>5.3835699</v>
      </c>
      <c r="AB27" s="31">
        <v>6.6725315</v>
      </c>
      <c r="AC27" s="35">
        <v>265.1395799</v>
      </c>
    </row>
    <row r="28" spans="1:29" ht="12.75">
      <c r="A28" s="27" t="s">
        <v>47</v>
      </c>
      <c r="B28" s="33">
        <v>147.2145311</v>
      </c>
      <c r="C28" s="31">
        <v>50.5107944</v>
      </c>
      <c r="D28" s="31">
        <v>9.9566872</v>
      </c>
      <c r="E28" s="31">
        <v>0</v>
      </c>
      <c r="F28" s="31">
        <v>22.5345455</v>
      </c>
      <c r="G28" s="31">
        <v>31.3199594</v>
      </c>
      <c r="H28" s="31">
        <v>20.7583252</v>
      </c>
      <c r="I28" s="31">
        <v>9.1368398</v>
      </c>
      <c r="J28" s="31">
        <v>2.9973796</v>
      </c>
      <c r="K28" s="33">
        <v>10.9067306</v>
      </c>
      <c r="L28" s="33">
        <v>102.4515792</v>
      </c>
      <c r="M28" s="31">
        <v>94.4139148</v>
      </c>
      <c r="N28" s="31">
        <v>7.2076848</v>
      </c>
      <c r="O28" s="31">
        <v>0.8299796</v>
      </c>
      <c r="P28" s="35">
        <v>260.5728409</v>
      </c>
      <c r="Q28" s="33">
        <v>243.9887914</v>
      </c>
      <c r="R28" s="31">
        <v>39.160639</v>
      </c>
      <c r="S28" s="31">
        <v>55.915447</v>
      </c>
      <c r="T28" s="31">
        <v>148.9127054</v>
      </c>
      <c r="U28" s="33">
        <v>16.5840495</v>
      </c>
      <c r="V28" s="31">
        <v>0.4225752</v>
      </c>
      <c r="W28" s="31">
        <v>0</v>
      </c>
      <c r="X28" s="31">
        <v>0</v>
      </c>
      <c r="Y28" s="31">
        <v>0.1576459</v>
      </c>
      <c r="Z28" s="31">
        <v>0</v>
      </c>
      <c r="AA28" s="31">
        <v>5.3078409</v>
      </c>
      <c r="AB28" s="31">
        <v>10.6959875</v>
      </c>
      <c r="AC28" s="35">
        <v>260.5728409</v>
      </c>
    </row>
    <row r="29" spans="1:29" ht="12.75">
      <c r="A29" s="27" t="s">
        <v>48</v>
      </c>
      <c r="B29" s="33">
        <v>140.0385508</v>
      </c>
      <c r="C29" s="31">
        <v>51.2009122</v>
      </c>
      <c r="D29" s="31">
        <v>11.8471061</v>
      </c>
      <c r="E29" s="31">
        <v>0</v>
      </c>
      <c r="F29" s="31">
        <v>21.5090406</v>
      </c>
      <c r="G29" s="31">
        <v>31.345598</v>
      </c>
      <c r="H29" s="31">
        <v>15.1745041</v>
      </c>
      <c r="I29" s="31">
        <v>3.5073009</v>
      </c>
      <c r="J29" s="31">
        <v>5.4540889</v>
      </c>
      <c r="K29" s="33">
        <v>10.9247835</v>
      </c>
      <c r="L29" s="33">
        <v>71.4114283</v>
      </c>
      <c r="M29" s="31">
        <v>63.5978277</v>
      </c>
      <c r="N29" s="31">
        <v>6.9656934</v>
      </c>
      <c r="O29" s="31">
        <v>0.8479072</v>
      </c>
      <c r="P29" s="35">
        <v>222.3747626</v>
      </c>
      <c r="Q29" s="33">
        <v>217.5580962</v>
      </c>
      <c r="R29" s="31">
        <v>35.1689898</v>
      </c>
      <c r="S29" s="31">
        <v>45.126594</v>
      </c>
      <c r="T29" s="31">
        <v>137.2625124</v>
      </c>
      <c r="U29" s="33">
        <v>4.8166664</v>
      </c>
      <c r="V29" s="31">
        <v>0.4045918</v>
      </c>
      <c r="W29" s="31">
        <v>0</v>
      </c>
      <c r="X29" s="31">
        <v>0</v>
      </c>
      <c r="Y29" s="31">
        <v>0.1514192</v>
      </c>
      <c r="Z29" s="31">
        <v>0</v>
      </c>
      <c r="AA29" s="31">
        <v>4.3992501</v>
      </c>
      <c r="AB29" s="31">
        <v>-0.1385947</v>
      </c>
      <c r="AC29" s="35">
        <v>222.3747626</v>
      </c>
    </row>
    <row r="30" spans="1:29" ht="12.75">
      <c r="A30" s="27" t="s">
        <v>49</v>
      </c>
      <c r="B30" s="33">
        <v>147.7713304</v>
      </c>
      <c r="C30" s="31">
        <v>56.6113254</v>
      </c>
      <c r="D30" s="31">
        <v>9.0049204</v>
      </c>
      <c r="E30" s="31">
        <v>0</v>
      </c>
      <c r="F30" s="31">
        <v>21.6275226</v>
      </c>
      <c r="G30" s="31">
        <v>31.3572601</v>
      </c>
      <c r="H30" s="31">
        <v>15.1736366</v>
      </c>
      <c r="I30" s="31">
        <v>7.3888198</v>
      </c>
      <c r="J30" s="31">
        <v>6.6078455</v>
      </c>
      <c r="K30" s="33">
        <v>10.9537777</v>
      </c>
      <c r="L30" s="33">
        <v>65.6848045</v>
      </c>
      <c r="M30" s="31">
        <v>57.6292125</v>
      </c>
      <c r="N30" s="31">
        <v>7.2076848</v>
      </c>
      <c r="O30" s="31">
        <v>0.8479072</v>
      </c>
      <c r="P30" s="35">
        <v>224.4099126</v>
      </c>
      <c r="Q30" s="33">
        <v>213.5697971</v>
      </c>
      <c r="R30" s="31">
        <v>33.9028583</v>
      </c>
      <c r="S30" s="31">
        <v>42.0761158</v>
      </c>
      <c r="T30" s="31">
        <v>137.590823</v>
      </c>
      <c r="U30" s="33">
        <v>10.8401155</v>
      </c>
      <c r="V30" s="31">
        <v>0.4096618</v>
      </c>
      <c r="W30" s="31">
        <v>0</v>
      </c>
      <c r="X30" s="31">
        <v>0</v>
      </c>
      <c r="Y30" s="31">
        <v>0.1455818</v>
      </c>
      <c r="Z30" s="31">
        <v>0</v>
      </c>
      <c r="AA30" s="31">
        <v>4.1732997</v>
      </c>
      <c r="AB30" s="31">
        <v>6.1115722</v>
      </c>
      <c r="AC30" s="35">
        <v>224.4099126</v>
      </c>
    </row>
    <row r="31" spans="1:29" ht="12.75">
      <c r="A31" s="27" t="s">
        <v>50</v>
      </c>
      <c r="B31" s="33">
        <v>175.6313611</v>
      </c>
      <c r="C31" s="31">
        <v>68.0077134</v>
      </c>
      <c r="D31" s="31">
        <v>12.7933713</v>
      </c>
      <c r="E31" s="31">
        <v>0</v>
      </c>
      <c r="F31" s="31">
        <v>22.4975759</v>
      </c>
      <c r="G31" s="31">
        <v>31.3678296</v>
      </c>
      <c r="H31" s="31">
        <v>20.7544034</v>
      </c>
      <c r="I31" s="31">
        <v>13.4917356</v>
      </c>
      <c r="J31" s="31">
        <v>6.7187319</v>
      </c>
      <c r="K31" s="33">
        <v>10.9653754</v>
      </c>
      <c r="L31" s="33">
        <v>88.7507303</v>
      </c>
      <c r="M31" s="31">
        <v>80.6908362</v>
      </c>
      <c r="N31" s="31">
        <v>7.2119869</v>
      </c>
      <c r="O31" s="31">
        <v>0.8479072</v>
      </c>
      <c r="P31" s="35">
        <v>275.3474668</v>
      </c>
      <c r="Q31" s="33">
        <v>249.1139987</v>
      </c>
      <c r="R31" s="31">
        <v>39.2550562</v>
      </c>
      <c r="S31" s="31">
        <v>56.6205094</v>
      </c>
      <c r="T31" s="31">
        <v>153.2384331</v>
      </c>
      <c r="U31" s="33">
        <v>26.2334681</v>
      </c>
      <c r="V31" s="31">
        <v>0.4558139</v>
      </c>
      <c r="W31" s="31">
        <v>0</v>
      </c>
      <c r="X31" s="31">
        <v>0</v>
      </c>
      <c r="Y31" s="31">
        <v>0.1546327</v>
      </c>
      <c r="Z31" s="31">
        <v>0</v>
      </c>
      <c r="AA31" s="31">
        <v>5.1575701</v>
      </c>
      <c r="AB31" s="31">
        <v>20.4654514</v>
      </c>
      <c r="AC31" s="35">
        <v>275.3474668</v>
      </c>
    </row>
    <row r="32" spans="1:29" ht="12.75">
      <c r="A32" s="27" t="s">
        <v>51</v>
      </c>
      <c r="B32" s="33">
        <v>166.2957894</v>
      </c>
      <c r="C32" s="31">
        <v>61.7579204</v>
      </c>
      <c r="D32" s="31">
        <v>12.3237936</v>
      </c>
      <c r="E32" s="31">
        <v>0</v>
      </c>
      <c r="F32" s="31">
        <v>22.4811899</v>
      </c>
      <c r="G32" s="31">
        <v>29.9408489</v>
      </c>
      <c r="H32" s="31">
        <v>20.7417416</v>
      </c>
      <c r="I32" s="31">
        <v>12.5942112</v>
      </c>
      <c r="J32" s="31">
        <v>6.4560838</v>
      </c>
      <c r="K32" s="33">
        <v>10.9580799</v>
      </c>
      <c r="L32" s="33">
        <v>88.3747548</v>
      </c>
      <c r="M32" s="31">
        <v>80.2782653</v>
      </c>
      <c r="N32" s="31">
        <v>7.1954787</v>
      </c>
      <c r="O32" s="31">
        <v>0.9010108</v>
      </c>
      <c r="P32" s="35">
        <v>265.6286241</v>
      </c>
      <c r="Q32" s="33">
        <v>248.7992641</v>
      </c>
      <c r="R32" s="31">
        <v>39.8011067</v>
      </c>
      <c r="S32" s="31">
        <v>58.863356</v>
      </c>
      <c r="T32" s="31">
        <v>150.1348014</v>
      </c>
      <c r="U32" s="33">
        <v>16.82936</v>
      </c>
      <c r="V32" s="31">
        <v>0.4706824</v>
      </c>
      <c r="W32" s="31">
        <v>0</v>
      </c>
      <c r="X32" s="31">
        <v>0</v>
      </c>
      <c r="Y32" s="31">
        <v>0.1494008</v>
      </c>
      <c r="Z32" s="31">
        <v>0</v>
      </c>
      <c r="AA32" s="31">
        <v>5.3255718</v>
      </c>
      <c r="AB32" s="31">
        <v>10.883705</v>
      </c>
      <c r="AC32" s="35">
        <v>265.6286241</v>
      </c>
    </row>
    <row r="33" spans="1:29" ht="12.75">
      <c r="A33" s="27" t="s">
        <v>52</v>
      </c>
      <c r="B33" s="33">
        <v>167.9971428</v>
      </c>
      <c r="C33" s="31">
        <v>66.7590686</v>
      </c>
      <c r="D33" s="31">
        <v>9.9459813</v>
      </c>
      <c r="E33" s="31">
        <v>0</v>
      </c>
      <c r="F33" s="31">
        <v>22.1797323</v>
      </c>
      <c r="G33" s="31">
        <v>29.8371278</v>
      </c>
      <c r="H33" s="31">
        <v>20.7450595</v>
      </c>
      <c r="I33" s="31">
        <v>12.6551033</v>
      </c>
      <c r="J33" s="31">
        <v>5.87507</v>
      </c>
      <c r="K33" s="33">
        <v>10.9571832</v>
      </c>
      <c r="L33" s="33">
        <v>83.7720375</v>
      </c>
      <c r="M33" s="31">
        <v>75.675548</v>
      </c>
      <c r="N33" s="31">
        <v>7.1954787</v>
      </c>
      <c r="O33" s="31">
        <v>0.9010108</v>
      </c>
      <c r="P33" s="35">
        <v>262.7263635</v>
      </c>
      <c r="Q33" s="33">
        <v>245.1858586</v>
      </c>
      <c r="R33" s="31">
        <v>39.3593787</v>
      </c>
      <c r="S33" s="31">
        <v>55.2888722</v>
      </c>
      <c r="T33" s="31">
        <v>150.5376077</v>
      </c>
      <c r="U33" s="33">
        <v>17.5405049</v>
      </c>
      <c r="V33" s="31">
        <v>0.5456925</v>
      </c>
      <c r="W33" s="31">
        <v>0</v>
      </c>
      <c r="X33" s="31">
        <v>0</v>
      </c>
      <c r="Y33" s="31">
        <v>0.1457791</v>
      </c>
      <c r="Z33" s="31">
        <v>0</v>
      </c>
      <c r="AA33" s="31">
        <v>5.2662655</v>
      </c>
      <c r="AB33" s="31">
        <v>11.5827678</v>
      </c>
      <c r="AC33" s="35">
        <v>262.7263635</v>
      </c>
    </row>
    <row r="34" spans="1:29" ht="12.75">
      <c r="A34" s="27" t="s">
        <v>53</v>
      </c>
      <c r="B34" s="33">
        <v>163.2043369</v>
      </c>
      <c r="C34" s="31">
        <v>60.511485</v>
      </c>
      <c r="D34" s="31">
        <v>9.9439116</v>
      </c>
      <c r="E34" s="31">
        <v>0</v>
      </c>
      <c r="F34" s="31">
        <v>22.1634215</v>
      </c>
      <c r="G34" s="31">
        <v>31.2172669</v>
      </c>
      <c r="H34" s="31">
        <v>20.7389211</v>
      </c>
      <c r="I34" s="31">
        <v>12.9053332</v>
      </c>
      <c r="J34" s="31">
        <v>5.7239976</v>
      </c>
      <c r="K34" s="33">
        <v>10.9599997</v>
      </c>
      <c r="L34" s="33">
        <v>80.1334163</v>
      </c>
      <c r="M34" s="31">
        <v>72.5491419</v>
      </c>
      <c r="N34" s="31">
        <v>6.6832636</v>
      </c>
      <c r="O34" s="31">
        <v>0.9010108</v>
      </c>
      <c r="P34" s="35">
        <v>254.2977529</v>
      </c>
      <c r="Q34" s="33">
        <v>247.1568906</v>
      </c>
      <c r="R34" s="31">
        <v>39.7681594</v>
      </c>
      <c r="S34" s="31">
        <v>54.6277976</v>
      </c>
      <c r="T34" s="31">
        <v>152.7609336</v>
      </c>
      <c r="U34" s="33">
        <v>7.1408623</v>
      </c>
      <c r="V34" s="31">
        <v>0.5384494</v>
      </c>
      <c r="W34" s="31">
        <v>0</v>
      </c>
      <c r="X34" s="31">
        <v>0</v>
      </c>
      <c r="Y34" s="31">
        <v>0.1428278</v>
      </c>
      <c r="Z34" s="31">
        <v>0</v>
      </c>
      <c r="AA34" s="31">
        <v>5.2928984</v>
      </c>
      <c r="AB34" s="31">
        <v>1.1666867</v>
      </c>
      <c r="AC34" s="35">
        <v>254.2977529</v>
      </c>
    </row>
    <row r="35" spans="1:29" ht="12.75">
      <c r="A35" s="27" t="s">
        <v>54</v>
      </c>
      <c r="B35" s="33">
        <v>169.7024311</v>
      </c>
      <c r="C35" s="31">
        <v>70.0728588</v>
      </c>
      <c r="D35" s="31">
        <v>10.8972585</v>
      </c>
      <c r="E35" s="31">
        <v>0</v>
      </c>
      <c r="F35" s="31">
        <v>22.234918</v>
      </c>
      <c r="G35" s="31">
        <v>29.9766509</v>
      </c>
      <c r="H35" s="31">
        <v>17.8925205</v>
      </c>
      <c r="I35" s="31">
        <v>12.9079748</v>
      </c>
      <c r="J35" s="31">
        <v>5.7202496</v>
      </c>
      <c r="K35" s="33">
        <v>10.9577786</v>
      </c>
      <c r="L35" s="33">
        <v>82.0170126</v>
      </c>
      <c r="M35" s="31">
        <v>74.4739663</v>
      </c>
      <c r="N35" s="31">
        <v>6.6805748</v>
      </c>
      <c r="O35" s="31">
        <v>0.8624715</v>
      </c>
      <c r="P35" s="35">
        <v>262.6772223</v>
      </c>
      <c r="Q35" s="33">
        <v>249.6890299</v>
      </c>
      <c r="R35" s="31">
        <v>39.7432686</v>
      </c>
      <c r="S35" s="31">
        <v>58.4171111</v>
      </c>
      <c r="T35" s="31">
        <v>151.5286502</v>
      </c>
      <c r="U35" s="33">
        <v>12.9881924</v>
      </c>
      <c r="V35" s="31">
        <v>0.4548464</v>
      </c>
      <c r="W35" s="31">
        <v>0</v>
      </c>
      <c r="X35" s="31">
        <v>0</v>
      </c>
      <c r="Y35" s="31">
        <v>0.1414015</v>
      </c>
      <c r="Z35" s="31">
        <v>0</v>
      </c>
      <c r="AA35" s="31">
        <v>5.237854</v>
      </c>
      <c r="AB35" s="31">
        <v>7.1540905</v>
      </c>
      <c r="AC35" s="35">
        <v>262.6772223</v>
      </c>
    </row>
    <row r="36" spans="1:29" ht="12.75">
      <c r="A36" s="27" t="s">
        <v>55</v>
      </c>
      <c r="B36" s="33">
        <v>148.6217132</v>
      </c>
      <c r="C36" s="31">
        <v>55.9797598</v>
      </c>
      <c r="D36" s="31">
        <v>12.7784315</v>
      </c>
      <c r="E36" s="31">
        <v>0</v>
      </c>
      <c r="F36" s="31">
        <v>21.2720002</v>
      </c>
      <c r="G36" s="31">
        <v>31.3539999</v>
      </c>
      <c r="H36" s="31">
        <v>12.3064374</v>
      </c>
      <c r="I36" s="31">
        <v>8.3833842</v>
      </c>
      <c r="J36" s="31">
        <v>6.5477002</v>
      </c>
      <c r="K36" s="33">
        <v>10.9598994</v>
      </c>
      <c r="L36" s="33">
        <v>58.0770406</v>
      </c>
      <c r="M36" s="31">
        <v>50.9530335</v>
      </c>
      <c r="N36" s="31">
        <v>6.3343571</v>
      </c>
      <c r="O36" s="31">
        <v>0.78965</v>
      </c>
      <c r="P36" s="35">
        <v>217.6586532</v>
      </c>
      <c r="Q36" s="33">
        <v>215.6641226</v>
      </c>
      <c r="R36" s="31">
        <v>34.5982489</v>
      </c>
      <c r="S36" s="31">
        <v>44.8461823</v>
      </c>
      <c r="T36" s="31">
        <v>136.2196914</v>
      </c>
      <c r="U36" s="33">
        <v>1.9945306</v>
      </c>
      <c r="V36" s="31">
        <v>0.4059035</v>
      </c>
      <c r="W36" s="31">
        <v>0</v>
      </c>
      <c r="X36" s="31">
        <v>0</v>
      </c>
      <c r="Y36" s="31">
        <v>0.1729717</v>
      </c>
      <c r="Z36" s="31">
        <v>0</v>
      </c>
      <c r="AA36" s="31">
        <v>4.4485124</v>
      </c>
      <c r="AB36" s="31">
        <v>-3.032857</v>
      </c>
      <c r="AC36" s="35">
        <v>217.6586532</v>
      </c>
    </row>
    <row r="37" spans="1:29" ht="12.75">
      <c r="A37" s="27" t="s">
        <v>56</v>
      </c>
      <c r="B37" s="33">
        <v>145.2716092</v>
      </c>
      <c r="C37" s="31">
        <v>56.3722461</v>
      </c>
      <c r="D37" s="31">
        <v>9.0021795</v>
      </c>
      <c r="E37" s="31">
        <v>0</v>
      </c>
      <c r="F37" s="31">
        <v>21.3765007</v>
      </c>
      <c r="G37" s="31">
        <v>31.2601472</v>
      </c>
      <c r="H37" s="31">
        <v>12.3168119</v>
      </c>
      <c r="I37" s="31">
        <v>8.3832668</v>
      </c>
      <c r="J37" s="31">
        <v>6.560457</v>
      </c>
      <c r="K37" s="33">
        <v>10.9356123</v>
      </c>
      <c r="L37" s="33">
        <v>59.8635447</v>
      </c>
      <c r="M37" s="31">
        <v>52.7622933</v>
      </c>
      <c r="N37" s="31">
        <v>6.317767</v>
      </c>
      <c r="O37" s="31">
        <v>0.7834844</v>
      </c>
      <c r="P37" s="35">
        <v>216.0707662</v>
      </c>
      <c r="Q37" s="33">
        <v>200.1795757</v>
      </c>
      <c r="R37" s="31">
        <v>30.0115896</v>
      </c>
      <c r="S37" s="31">
        <v>38.232556</v>
      </c>
      <c r="T37" s="31">
        <v>131.9354301</v>
      </c>
      <c r="U37" s="33">
        <v>15.8911905</v>
      </c>
      <c r="V37" s="31">
        <v>0.3626802</v>
      </c>
      <c r="W37" s="31">
        <v>0</v>
      </c>
      <c r="X37" s="31">
        <v>0</v>
      </c>
      <c r="Y37" s="31">
        <v>0.1620557</v>
      </c>
      <c r="Z37" s="31">
        <v>0</v>
      </c>
      <c r="AA37" s="31">
        <v>4.2727</v>
      </c>
      <c r="AB37" s="31">
        <v>11.0937546</v>
      </c>
      <c r="AC37" s="35">
        <v>216.0707662</v>
      </c>
    </row>
    <row r="38" spans="1:29" ht="12.75">
      <c r="A38" s="27" t="s">
        <v>57</v>
      </c>
      <c r="B38" s="33">
        <v>167.0559686</v>
      </c>
      <c r="C38" s="31">
        <v>65.0040622</v>
      </c>
      <c r="D38" s="31">
        <v>12.3146002</v>
      </c>
      <c r="E38" s="31">
        <v>0</v>
      </c>
      <c r="F38" s="31">
        <v>22.0839018</v>
      </c>
      <c r="G38" s="31">
        <v>31.4024558</v>
      </c>
      <c r="H38" s="31">
        <v>20.7452085</v>
      </c>
      <c r="I38" s="31">
        <v>9.150992</v>
      </c>
      <c r="J38" s="31">
        <v>6.3547481</v>
      </c>
      <c r="K38" s="33">
        <v>10.9574901</v>
      </c>
      <c r="L38" s="33">
        <v>82.4067331</v>
      </c>
      <c r="M38" s="31">
        <v>75.4613159</v>
      </c>
      <c r="N38" s="31">
        <v>6.1026636</v>
      </c>
      <c r="O38" s="31">
        <v>0.8427536</v>
      </c>
      <c r="P38" s="35">
        <v>260.4201918</v>
      </c>
      <c r="Q38" s="33">
        <v>239.0830854</v>
      </c>
      <c r="R38" s="31">
        <v>39.6243824</v>
      </c>
      <c r="S38" s="31">
        <v>54.8719913</v>
      </c>
      <c r="T38" s="31">
        <v>144.5867117</v>
      </c>
      <c r="U38" s="33">
        <v>21.3371064</v>
      </c>
      <c r="V38" s="31">
        <v>0.3912543</v>
      </c>
      <c r="W38" s="31">
        <v>0</v>
      </c>
      <c r="X38" s="31">
        <v>0</v>
      </c>
      <c r="Y38" s="31">
        <v>0.2072531</v>
      </c>
      <c r="Z38" s="31">
        <v>0</v>
      </c>
      <c r="AA38" s="31">
        <v>5.1790169</v>
      </c>
      <c r="AB38" s="31">
        <v>15.5595821</v>
      </c>
      <c r="AC38" s="35">
        <v>260.4201918</v>
      </c>
    </row>
    <row r="39" spans="1:29" ht="12.75">
      <c r="A39" s="27" t="s">
        <v>58</v>
      </c>
      <c r="B39" s="33">
        <v>158.203906</v>
      </c>
      <c r="C39" s="31">
        <v>58.133408</v>
      </c>
      <c r="D39" s="31">
        <v>11.3645754</v>
      </c>
      <c r="E39" s="31">
        <v>0</v>
      </c>
      <c r="F39" s="31">
        <v>21.3848176</v>
      </c>
      <c r="G39" s="31">
        <v>30.0585369</v>
      </c>
      <c r="H39" s="31">
        <v>20.7551216</v>
      </c>
      <c r="I39" s="31">
        <v>13.5031235</v>
      </c>
      <c r="J39" s="31">
        <v>3.004323</v>
      </c>
      <c r="K39" s="33">
        <v>10.9928517</v>
      </c>
      <c r="L39" s="33">
        <v>74.1364675</v>
      </c>
      <c r="M39" s="31">
        <v>67.1912295</v>
      </c>
      <c r="N39" s="31">
        <v>6.1024844</v>
      </c>
      <c r="O39" s="31">
        <v>0.8427536</v>
      </c>
      <c r="P39" s="35">
        <v>243.3332252</v>
      </c>
      <c r="Q39" s="33">
        <v>237.8984228</v>
      </c>
      <c r="R39" s="31">
        <v>39.7034174</v>
      </c>
      <c r="S39" s="31">
        <v>53.0286369</v>
      </c>
      <c r="T39" s="31">
        <v>145.1663685</v>
      </c>
      <c r="U39" s="33">
        <v>5.4348024</v>
      </c>
      <c r="V39" s="31">
        <v>0.4564471</v>
      </c>
      <c r="W39" s="31">
        <v>0</v>
      </c>
      <c r="X39" s="31">
        <v>0</v>
      </c>
      <c r="Y39" s="31">
        <v>0.2080968</v>
      </c>
      <c r="Z39" s="31">
        <v>0</v>
      </c>
      <c r="AA39" s="31">
        <v>5.2245902</v>
      </c>
      <c r="AB39" s="31">
        <v>-0.4543317</v>
      </c>
      <c r="AC39" s="35">
        <v>243.3332252</v>
      </c>
    </row>
    <row r="40" spans="1:29" ht="12.75">
      <c r="A40" s="27" t="s">
        <v>59</v>
      </c>
      <c r="B40" s="33">
        <v>140.4771878</v>
      </c>
      <c r="C40" s="31">
        <v>46.2170501</v>
      </c>
      <c r="D40" s="31">
        <v>10.4199344</v>
      </c>
      <c r="E40" s="31">
        <v>0</v>
      </c>
      <c r="F40" s="31">
        <v>21.2854861</v>
      </c>
      <c r="G40" s="31">
        <v>30.0339455</v>
      </c>
      <c r="H40" s="31">
        <v>20.7574093</v>
      </c>
      <c r="I40" s="31">
        <v>10.1199148</v>
      </c>
      <c r="J40" s="31">
        <v>1.6434476</v>
      </c>
      <c r="K40" s="33">
        <v>10.9566053</v>
      </c>
      <c r="L40" s="33">
        <v>86.5569312</v>
      </c>
      <c r="M40" s="31">
        <v>79.6102677</v>
      </c>
      <c r="N40" s="31">
        <v>6.1024844</v>
      </c>
      <c r="O40" s="31">
        <v>0.8441791</v>
      </c>
      <c r="P40" s="35">
        <v>237.9907243</v>
      </c>
      <c r="Q40" s="33">
        <v>235.7104907</v>
      </c>
      <c r="R40" s="31">
        <v>39.1784342</v>
      </c>
      <c r="S40" s="31">
        <v>49.933361</v>
      </c>
      <c r="T40" s="31">
        <v>146.5986955</v>
      </c>
      <c r="U40" s="33">
        <v>2.2802336</v>
      </c>
      <c r="V40" s="31">
        <v>0.5144083</v>
      </c>
      <c r="W40" s="31">
        <v>0</v>
      </c>
      <c r="X40" s="31">
        <v>0</v>
      </c>
      <c r="Y40" s="31">
        <v>0.2365239</v>
      </c>
      <c r="Z40" s="31">
        <v>0</v>
      </c>
      <c r="AA40" s="31">
        <v>5.3309743</v>
      </c>
      <c r="AB40" s="31">
        <v>-3.8016729</v>
      </c>
      <c r="AC40" s="35">
        <v>237.9907243</v>
      </c>
    </row>
    <row r="41" spans="1:29" ht="12.75">
      <c r="A41" s="27" t="s">
        <v>60</v>
      </c>
      <c r="B41" s="33">
        <v>160.6910708</v>
      </c>
      <c r="C41" s="31">
        <v>64.3394824</v>
      </c>
      <c r="D41" s="31">
        <v>12.2874964</v>
      </c>
      <c r="E41" s="31">
        <v>0</v>
      </c>
      <c r="F41" s="31">
        <v>21.2113691</v>
      </c>
      <c r="G41" s="31">
        <v>29.8330335</v>
      </c>
      <c r="H41" s="31">
        <v>20.7441315</v>
      </c>
      <c r="I41" s="31">
        <v>10.6350652</v>
      </c>
      <c r="J41" s="31">
        <v>1.6404927</v>
      </c>
      <c r="K41" s="33">
        <v>10.9940957</v>
      </c>
      <c r="L41" s="33">
        <v>88.2608497</v>
      </c>
      <c r="M41" s="31">
        <v>81.1982756</v>
      </c>
      <c r="N41" s="31">
        <v>6.1024844</v>
      </c>
      <c r="O41" s="31">
        <v>0.9600897</v>
      </c>
      <c r="P41" s="35">
        <v>259.9460162</v>
      </c>
      <c r="Q41" s="33">
        <v>243.2060465</v>
      </c>
      <c r="R41" s="31">
        <v>38.5586105</v>
      </c>
      <c r="S41" s="31">
        <v>51.1303617</v>
      </c>
      <c r="T41" s="31">
        <v>153.5170743</v>
      </c>
      <c r="U41" s="33">
        <v>16.7399697</v>
      </c>
      <c r="V41" s="31">
        <v>0.5090582</v>
      </c>
      <c r="W41" s="31">
        <v>0</v>
      </c>
      <c r="X41" s="31">
        <v>0</v>
      </c>
      <c r="Y41" s="31">
        <v>0.199444</v>
      </c>
      <c r="Z41" s="31">
        <v>0</v>
      </c>
      <c r="AA41" s="31">
        <v>5.3224521</v>
      </c>
      <c r="AB41" s="31">
        <v>10.7090154</v>
      </c>
      <c r="AC41" s="35">
        <v>259.9460162</v>
      </c>
    </row>
    <row r="42" spans="1:29" ht="12.75">
      <c r="A42" s="27" t="s">
        <v>61</v>
      </c>
      <c r="B42" s="33">
        <v>154.3280061</v>
      </c>
      <c r="C42" s="31">
        <v>58.9728935</v>
      </c>
      <c r="D42" s="31">
        <v>11.8221221</v>
      </c>
      <c r="E42" s="31">
        <v>0</v>
      </c>
      <c r="F42" s="31">
        <v>20.8364693</v>
      </c>
      <c r="G42" s="31">
        <v>29.8330335</v>
      </c>
      <c r="H42" s="31">
        <v>20.7441315</v>
      </c>
      <c r="I42" s="31">
        <v>10.4788635</v>
      </c>
      <c r="J42" s="31">
        <v>1.6404927</v>
      </c>
      <c r="K42" s="33">
        <v>10.9942419</v>
      </c>
      <c r="L42" s="33">
        <v>80.6071701</v>
      </c>
      <c r="M42" s="31">
        <v>73.6680976</v>
      </c>
      <c r="N42" s="31">
        <v>6.1024844</v>
      </c>
      <c r="O42" s="31">
        <v>0.8365881</v>
      </c>
      <c r="P42" s="35">
        <v>245.9294181</v>
      </c>
      <c r="Q42" s="33">
        <v>233.5358126</v>
      </c>
      <c r="R42" s="31">
        <v>38.10418</v>
      </c>
      <c r="S42" s="31">
        <v>50.6337312</v>
      </c>
      <c r="T42" s="31">
        <v>144.7979014</v>
      </c>
      <c r="U42" s="33">
        <v>12.3936055</v>
      </c>
      <c r="V42" s="31">
        <v>0.4543852</v>
      </c>
      <c r="W42" s="31">
        <v>0</v>
      </c>
      <c r="X42" s="31">
        <v>0</v>
      </c>
      <c r="Y42" s="31">
        <v>0.1725154</v>
      </c>
      <c r="Z42" s="31">
        <v>0</v>
      </c>
      <c r="AA42" s="31">
        <v>5.1208624</v>
      </c>
      <c r="AB42" s="31">
        <v>6.6458425</v>
      </c>
      <c r="AC42" s="35">
        <v>245.9294181</v>
      </c>
    </row>
    <row r="43" spans="1:29" ht="12.75">
      <c r="A43" s="27" t="s">
        <v>62</v>
      </c>
      <c r="B43" s="33">
        <v>135.9544111</v>
      </c>
      <c r="C43" s="31">
        <v>59.1247239</v>
      </c>
      <c r="D43" s="31">
        <v>10.4235761</v>
      </c>
      <c r="E43" s="31">
        <v>0</v>
      </c>
      <c r="F43" s="31">
        <v>16.2305166</v>
      </c>
      <c r="G43" s="31">
        <v>29.8330335</v>
      </c>
      <c r="H43" s="31">
        <v>6.156934</v>
      </c>
      <c r="I43" s="31">
        <v>12.5451343</v>
      </c>
      <c r="J43" s="31">
        <v>1.6404927</v>
      </c>
      <c r="K43" s="33">
        <v>10.9952819</v>
      </c>
      <c r="L43" s="33">
        <v>72.664594</v>
      </c>
      <c r="M43" s="31">
        <v>66.1082712</v>
      </c>
      <c r="N43" s="31">
        <v>5.7728384</v>
      </c>
      <c r="O43" s="31">
        <v>0.7834844</v>
      </c>
      <c r="P43" s="35">
        <v>219.614287</v>
      </c>
      <c r="Q43" s="33">
        <v>207.0457054</v>
      </c>
      <c r="R43" s="31">
        <v>33.7467641</v>
      </c>
      <c r="S43" s="31">
        <v>45.8323435</v>
      </c>
      <c r="T43" s="31">
        <v>127.4665978</v>
      </c>
      <c r="U43" s="33">
        <v>12.5685816</v>
      </c>
      <c r="V43" s="31">
        <v>0.4664739</v>
      </c>
      <c r="W43" s="31">
        <v>0</v>
      </c>
      <c r="X43" s="31">
        <v>0</v>
      </c>
      <c r="Y43" s="31">
        <v>0.1546637</v>
      </c>
      <c r="Z43" s="31">
        <v>0</v>
      </c>
      <c r="AA43" s="31">
        <v>4.174074</v>
      </c>
      <c r="AB43" s="31">
        <v>7.77337</v>
      </c>
      <c r="AC43" s="35">
        <v>219.614287</v>
      </c>
    </row>
    <row r="44" spans="2:29" ht="12.75">
      <c r="B44" s="33">
        <f>SUM(B15:B43)</f>
        <v>0</v>
      </c>
      <c r="C44" s="31">
        <f>SUM(C15:C43)</f>
        <v>0</v>
      </c>
      <c r="D44" s="31">
        <f>SUM(D15:D43)</f>
        <v>0</v>
      </c>
      <c r="E44" s="31">
        <f>SUM(E15:E43)</f>
        <v>0</v>
      </c>
      <c r="F44" s="31">
        <f>SUM(F15:F43)</f>
        <v>0</v>
      </c>
      <c r="G44" s="31">
        <f>SUM(G15:G43)</f>
        <v>0</v>
      </c>
      <c r="H44" s="31">
        <f>SUM(H15:H43)</f>
        <v>0</v>
      </c>
      <c r="I44" s="31">
        <f>SUM(I15:I43)</f>
        <v>0</v>
      </c>
      <c r="J44" s="31">
        <f>SUM(J15:J43)</f>
        <v>0</v>
      </c>
      <c r="K44" s="33">
        <f>SUM(K15:K43)</f>
        <v>0</v>
      </c>
      <c r="L44" s="33">
        <f>SUM(L15:L43)</f>
        <v>0</v>
      </c>
      <c r="M44" s="31">
        <f>SUM(M15:M43)</f>
        <v>0</v>
      </c>
      <c r="N44" s="31">
        <f>SUM(N15:N43)</f>
        <v>0</v>
      </c>
      <c r="O44" s="31">
        <f>SUM(O15:O43)</f>
        <v>0</v>
      </c>
      <c r="P44" s="35">
        <f>SUM(P15:P43)</f>
        <v>0</v>
      </c>
      <c r="Q44" s="33">
        <f>SUM(Q15:Q43)</f>
        <v>0</v>
      </c>
      <c r="R44" s="31">
        <f>SUM(R15:R43)</f>
        <v>0</v>
      </c>
      <c r="S44" s="31">
        <f>SUM(S15:S43)</f>
        <v>0</v>
      </c>
      <c r="T44" s="31">
        <f>SUM(T15:T43)</f>
        <v>0</v>
      </c>
      <c r="U44" s="33">
        <f>SUM(U15:U43)</f>
        <v>0</v>
      </c>
      <c r="V44" s="31">
        <f>SUM(V15:V43)</f>
        <v>0</v>
      </c>
      <c r="W44" s="31">
        <f>SUM(W15:W43)</f>
        <v>0</v>
      </c>
      <c r="X44" s="31">
        <f>SUM(X15:X43)</f>
        <v>0</v>
      </c>
      <c r="Y44" s="31">
        <f>SUM(Y15:Y43)</f>
        <v>0</v>
      </c>
      <c r="Z44" s="31">
        <f>SUM(Z15:Z43)</f>
        <v>0</v>
      </c>
      <c r="AA44" s="31">
        <f>SUM(AA15:AA43)</f>
        <v>0</v>
      </c>
      <c r="AB44" s="31">
        <f>SUM(AB15:AB43)</f>
        <v>0</v>
      </c>
      <c r="AC44" s="35">
        <f>SUM(AC15:AC43)</f>
        <v>0</v>
      </c>
    </row>
    <row r="47" ht="12.75">
      <c r="A47" s="28" t="s">
        <v>63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1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69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159.2813956</v>
      </c>
      <c r="C15" s="55">
        <v>58.8613378</v>
      </c>
      <c r="D15" s="55">
        <v>12.3487666</v>
      </c>
      <c r="E15" s="55">
        <v>0</v>
      </c>
      <c r="F15" s="55">
        <v>27.7115943</v>
      </c>
      <c r="G15" s="55">
        <v>34.8452641</v>
      </c>
      <c r="H15" s="55">
        <v>14.1174245</v>
      </c>
      <c r="I15" s="55">
        <v>3.743465</v>
      </c>
      <c r="J15" s="55">
        <v>7.6535433</v>
      </c>
      <c r="K15" s="57">
        <v>11.535903</v>
      </c>
      <c r="L15" s="57">
        <v>109.2155658</v>
      </c>
      <c r="M15" s="55">
        <v>102.1338427</v>
      </c>
      <c r="N15" s="55">
        <v>6.153632</v>
      </c>
      <c r="O15" s="55">
        <v>0.9280911</v>
      </c>
      <c r="P15" s="59">
        <v>280.0328644</v>
      </c>
      <c r="Q15" s="57">
        <v>238.4994161</v>
      </c>
      <c r="R15" s="55">
        <v>36.6046702</v>
      </c>
      <c r="S15" s="55">
        <v>50.7168103</v>
      </c>
      <c r="T15" s="55">
        <v>151.1779356</v>
      </c>
      <c r="U15" s="57">
        <v>41.5334483</v>
      </c>
      <c r="V15" s="55">
        <v>0.4712169</v>
      </c>
      <c r="W15" s="55">
        <v>0</v>
      </c>
      <c r="X15" s="55">
        <v>0</v>
      </c>
      <c r="Y15" s="55">
        <v>0.181933</v>
      </c>
      <c r="Z15" s="55">
        <v>0</v>
      </c>
      <c r="AA15" s="55">
        <v>4.6480537</v>
      </c>
      <c r="AB15" s="55">
        <v>36.2322447</v>
      </c>
      <c r="AC15" s="59">
        <v>280.0328644</v>
      </c>
    </row>
    <row r="16" spans="1:29" ht="12.75">
      <c r="A16" s="51" t="s">
        <v>35</v>
      </c>
      <c r="B16" s="57">
        <v>147.2445555</v>
      </c>
      <c r="C16" s="55">
        <v>56.7389622</v>
      </c>
      <c r="D16" s="55">
        <v>10.2827909</v>
      </c>
      <c r="E16" s="55">
        <v>0</v>
      </c>
      <c r="F16" s="55">
        <v>23.7531064</v>
      </c>
      <c r="G16" s="55">
        <v>34.8452641</v>
      </c>
      <c r="H16" s="55">
        <v>9.8614362</v>
      </c>
      <c r="I16" s="55">
        <v>4.1094524</v>
      </c>
      <c r="J16" s="55">
        <v>7.6535433</v>
      </c>
      <c r="K16" s="57">
        <v>11.5272187</v>
      </c>
      <c r="L16" s="57">
        <v>80.1930032</v>
      </c>
      <c r="M16" s="55">
        <v>73.3116012</v>
      </c>
      <c r="N16" s="55">
        <v>6.012567</v>
      </c>
      <c r="O16" s="55">
        <v>0.868835</v>
      </c>
      <c r="P16" s="59">
        <v>238.9647774</v>
      </c>
      <c r="Q16" s="57">
        <v>228.7361552</v>
      </c>
      <c r="R16" s="55">
        <v>34.9674184</v>
      </c>
      <c r="S16" s="55">
        <v>46.8312826</v>
      </c>
      <c r="T16" s="55">
        <v>146.9374542</v>
      </c>
      <c r="U16" s="57">
        <v>10.2286222</v>
      </c>
      <c r="V16" s="55">
        <v>0.4259514</v>
      </c>
      <c r="W16" s="55">
        <v>0</v>
      </c>
      <c r="X16" s="55">
        <v>0</v>
      </c>
      <c r="Y16" s="55">
        <v>0.2467034</v>
      </c>
      <c r="Z16" s="55">
        <v>0</v>
      </c>
      <c r="AA16" s="55">
        <v>4.2258713</v>
      </c>
      <c r="AB16" s="55">
        <v>5.3300961</v>
      </c>
      <c r="AC16" s="59">
        <v>238.9647774</v>
      </c>
    </row>
    <row r="17" spans="1:29" ht="12.75">
      <c r="A17" s="51" t="s">
        <v>36</v>
      </c>
      <c r="B17" s="57">
        <v>181.5171713</v>
      </c>
      <c r="C17" s="55">
        <v>68.3555072</v>
      </c>
      <c r="D17" s="55">
        <v>14.3780334</v>
      </c>
      <c r="E17" s="55">
        <v>0</v>
      </c>
      <c r="F17" s="55">
        <v>25.98626</v>
      </c>
      <c r="G17" s="55">
        <v>34.5615158</v>
      </c>
      <c r="H17" s="55">
        <v>18.6848266</v>
      </c>
      <c r="I17" s="55">
        <v>12.2036267</v>
      </c>
      <c r="J17" s="55">
        <v>7.3474016</v>
      </c>
      <c r="K17" s="57">
        <v>11.568104</v>
      </c>
      <c r="L17" s="57">
        <v>107.9722628</v>
      </c>
      <c r="M17" s="55">
        <v>99.4688376</v>
      </c>
      <c r="N17" s="55">
        <v>7.5525885</v>
      </c>
      <c r="O17" s="55">
        <v>0.9508367</v>
      </c>
      <c r="P17" s="59">
        <v>301.0575381</v>
      </c>
      <c r="Q17" s="57">
        <v>269.2170474</v>
      </c>
      <c r="R17" s="55">
        <v>41.4419391</v>
      </c>
      <c r="S17" s="55">
        <v>65.9571227</v>
      </c>
      <c r="T17" s="55">
        <v>161.8179856</v>
      </c>
      <c r="U17" s="57">
        <v>31.8404907</v>
      </c>
      <c r="V17" s="55">
        <v>0.4919509</v>
      </c>
      <c r="W17" s="55">
        <v>0</v>
      </c>
      <c r="X17" s="55">
        <v>0</v>
      </c>
      <c r="Y17" s="55">
        <v>0.2561616</v>
      </c>
      <c r="Z17" s="55">
        <v>0</v>
      </c>
      <c r="AA17" s="55">
        <v>4.7888087</v>
      </c>
      <c r="AB17" s="55">
        <v>26.3035695</v>
      </c>
      <c r="AC17" s="59">
        <v>301.0575381</v>
      </c>
    </row>
    <row r="18" spans="1:29" ht="12.75">
      <c r="A18" s="51" t="s">
        <v>37</v>
      </c>
      <c r="B18" s="57">
        <v>166.6498419</v>
      </c>
      <c r="C18" s="55">
        <v>66.9551465</v>
      </c>
      <c r="D18" s="55">
        <v>13.3467204</v>
      </c>
      <c r="E18" s="55">
        <v>0</v>
      </c>
      <c r="F18" s="55">
        <v>26.204254</v>
      </c>
      <c r="G18" s="55">
        <v>23.2274731</v>
      </c>
      <c r="H18" s="55">
        <v>19.7228725</v>
      </c>
      <c r="I18" s="55">
        <v>12.5301943</v>
      </c>
      <c r="J18" s="55">
        <v>4.6631811</v>
      </c>
      <c r="K18" s="57">
        <v>11.5188401</v>
      </c>
      <c r="L18" s="57">
        <v>97.3810484</v>
      </c>
      <c r="M18" s="55">
        <v>90.4029384</v>
      </c>
      <c r="N18" s="55">
        <v>6.8047437</v>
      </c>
      <c r="O18" s="55">
        <v>0.1733663</v>
      </c>
      <c r="P18" s="59">
        <v>275.5497304</v>
      </c>
      <c r="Q18" s="57">
        <v>256.5016503</v>
      </c>
      <c r="R18" s="55">
        <v>41.7566347</v>
      </c>
      <c r="S18" s="55">
        <v>63.5629149</v>
      </c>
      <c r="T18" s="55">
        <v>151.1821007</v>
      </c>
      <c r="U18" s="57">
        <v>19.0480801</v>
      </c>
      <c r="V18" s="55">
        <v>0.6277466</v>
      </c>
      <c r="W18" s="55">
        <v>0</v>
      </c>
      <c r="X18" s="55">
        <v>0</v>
      </c>
      <c r="Y18" s="55">
        <v>0.2143894</v>
      </c>
      <c r="Z18" s="55">
        <v>0</v>
      </c>
      <c r="AA18" s="55">
        <v>5.1257366</v>
      </c>
      <c r="AB18" s="55">
        <v>13.0802075</v>
      </c>
      <c r="AC18" s="59">
        <v>275.5497304</v>
      </c>
    </row>
    <row r="19" spans="1:29" ht="12.75">
      <c r="A19" s="51" t="s">
        <v>38</v>
      </c>
      <c r="B19" s="57">
        <v>162.5203871</v>
      </c>
      <c r="C19" s="55">
        <v>67.3846725</v>
      </c>
      <c r="D19" s="55">
        <v>12.342733</v>
      </c>
      <c r="E19" s="55">
        <v>0</v>
      </c>
      <c r="F19" s="55">
        <v>26.1846741</v>
      </c>
      <c r="G19" s="55">
        <v>29.3480188</v>
      </c>
      <c r="H19" s="55">
        <v>20.2418954</v>
      </c>
      <c r="I19" s="55">
        <v>3.709039</v>
      </c>
      <c r="J19" s="55">
        <v>3.3093543</v>
      </c>
      <c r="K19" s="57">
        <v>11.35899</v>
      </c>
      <c r="L19" s="57">
        <v>114.5750574</v>
      </c>
      <c r="M19" s="55">
        <v>105.9025363</v>
      </c>
      <c r="N19" s="55">
        <v>7.7216844</v>
      </c>
      <c r="O19" s="55">
        <v>0.9508367</v>
      </c>
      <c r="P19" s="59">
        <v>288.4544345</v>
      </c>
      <c r="Q19" s="57">
        <v>263.4073001</v>
      </c>
      <c r="R19" s="55">
        <v>41.2272901</v>
      </c>
      <c r="S19" s="55">
        <v>57.1870641</v>
      </c>
      <c r="T19" s="55">
        <v>164.9929459</v>
      </c>
      <c r="U19" s="57">
        <v>25.0471344</v>
      </c>
      <c r="V19" s="55">
        <v>0.6277466</v>
      </c>
      <c r="W19" s="55">
        <v>0</v>
      </c>
      <c r="X19" s="55">
        <v>0</v>
      </c>
      <c r="Y19" s="55">
        <v>0.2467034</v>
      </c>
      <c r="Z19" s="55">
        <v>0</v>
      </c>
      <c r="AA19" s="55">
        <v>5.7282136</v>
      </c>
      <c r="AB19" s="55">
        <v>18.4444708</v>
      </c>
      <c r="AC19" s="59">
        <v>288.4544345</v>
      </c>
    </row>
    <row r="20" spans="1:29" ht="12.75">
      <c r="A20" s="51" t="s">
        <v>39</v>
      </c>
      <c r="B20" s="57">
        <v>200.787164</v>
      </c>
      <c r="C20" s="55">
        <v>87.463306</v>
      </c>
      <c r="D20" s="55">
        <v>12.327222</v>
      </c>
      <c r="E20" s="55">
        <v>0</v>
      </c>
      <c r="F20" s="55">
        <v>26.1900112</v>
      </c>
      <c r="G20" s="55">
        <v>36.4683045</v>
      </c>
      <c r="H20" s="55">
        <v>22.7332056</v>
      </c>
      <c r="I20" s="55">
        <v>12.2957604</v>
      </c>
      <c r="J20" s="55">
        <v>3.3093543</v>
      </c>
      <c r="K20" s="57">
        <v>11.3537054</v>
      </c>
      <c r="L20" s="57">
        <v>114.517719</v>
      </c>
      <c r="M20" s="55">
        <v>105.9265627</v>
      </c>
      <c r="N20" s="55">
        <v>7.6403196</v>
      </c>
      <c r="O20" s="55">
        <v>0.9508367</v>
      </c>
      <c r="P20" s="59">
        <v>326.6585884</v>
      </c>
      <c r="Q20" s="57">
        <v>272.0632076</v>
      </c>
      <c r="R20" s="55">
        <v>41.5459825</v>
      </c>
      <c r="S20" s="55">
        <v>59.1161982</v>
      </c>
      <c r="T20" s="55">
        <v>171.4010269</v>
      </c>
      <c r="U20" s="57">
        <v>54.5953808</v>
      </c>
      <c r="V20" s="55">
        <v>0.6242647</v>
      </c>
      <c r="W20" s="55">
        <v>0</v>
      </c>
      <c r="X20" s="55">
        <v>0</v>
      </c>
      <c r="Y20" s="55">
        <v>0.2509304</v>
      </c>
      <c r="Z20" s="55">
        <v>0</v>
      </c>
      <c r="AA20" s="55">
        <v>5.8826141</v>
      </c>
      <c r="AB20" s="55">
        <v>47.8375716</v>
      </c>
      <c r="AC20" s="59">
        <v>326.6585884</v>
      </c>
    </row>
    <row r="21" spans="1:29" ht="12.75">
      <c r="A21" s="51" t="s">
        <v>40</v>
      </c>
      <c r="B21" s="57">
        <v>186.8829729</v>
      </c>
      <c r="C21" s="55">
        <v>74.061668</v>
      </c>
      <c r="D21" s="55">
        <v>11.2791696</v>
      </c>
      <c r="E21" s="55">
        <v>0</v>
      </c>
      <c r="F21" s="55">
        <v>26.1215527</v>
      </c>
      <c r="G21" s="55">
        <v>34.2664175</v>
      </c>
      <c r="H21" s="55">
        <v>22.7332056</v>
      </c>
      <c r="I21" s="55">
        <v>14.6603296</v>
      </c>
      <c r="J21" s="55">
        <v>3.7606299</v>
      </c>
      <c r="K21" s="57">
        <v>11.3544924</v>
      </c>
      <c r="L21" s="57">
        <v>113.6410282</v>
      </c>
      <c r="M21" s="55">
        <v>104.970777</v>
      </c>
      <c r="N21" s="55">
        <v>7.6403196</v>
      </c>
      <c r="O21" s="55">
        <v>1.0299316</v>
      </c>
      <c r="P21" s="59">
        <v>311.8784935</v>
      </c>
      <c r="Q21" s="57">
        <v>278.0105648</v>
      </c>
      <c r="R21" s="55">
        <v>41.0606821</v>
      </c>
      <c r="S21" s="55">
        <v>62.3002771</v>
      </c>
      <c r="T21" s="55">
        <v>174.6496056</v>
      </c>
      <c r="U21" s="57">
        <v>33.8679287</v>
      </c>
      <c r="V21" s="55">
        <v>0.6138189</v>
      </c>
      <c r="W21" s="55">
        <v>0</v>
      </c>
      <c r="X21" s="55">
        <v>0</v>
      </c>
      <c r="Y21" s="55">
        <v>0.2585081</v>
      </c>
      <c r="Z21" s="55">
        <v>0</v>
      </c>
      <c r="AA21" s="55">
        <v>5.8389749</v>
      </c>
      <c r="AB21" s="55">
        <v>27.1566268</v>
      </c>
      <c r="AC21" s="59">
        <v>311.8784935</v>
      </c>
    </row>
    <row r="22" spans="1:29" ht="12.75">
      <c r="A22" s="51" t="s">
        <v>41</v>
      </c>
      <c r="B22" s="57">
        <v>156.9146542</v>
      </c>
      <c r="C22" s="55">
        <v>66.6009362</v>
      </c>
      <c r="D22" s="55">
        <v>11.2955675</v>
      </c>
      <c r="E22" s="55">
        <v>0</v>
      </c>
      <c r="F22" s="55">
        <v>23.50413</v>
      </c>
      <c r="G22" s="55">
        <v>32.6887383</v>
      </c>
      <c r="H22" s="55">
        <v>12.3527464</v>
      </c>
      <c r="I22" s="55">
        <v>2.951276</v>
      </c>
      <c r="J22" s="55">
        <v>7.5212598</v>
      </c>
      <c r="K22" s="57">
        <v>11.3678006</v>
      </c>
      <c r="L22" s="57">
        <v>101.9216965</v>
      </c>
      <c r="M22" s="55">
        <v>96.6433503</v>
      </c>
      <c r="N22" s="55">
        <v>5.4901682</v>
      </c>
      <c r="O22" s="55">
        <v>-0.211822</v>
      </c>
      <c r="P22" s="59">
        <v>270.2041513</v>
      </c>
      <c r="Q22" s="57">
        <v>248.9691124</v>
      </c>
      <c r="R22" s="55">
        <v>36.5869423</v>
      </c>
      <c r="S22" s="55">
        <v>52.1948357</v>
      </c>
      <c r="T22" s="55">
        <v>160.1873344</v>
      </c>
      <c r="U22" s="57">
        <v>21.2350389</v>
      </c>
      <c r="V22" s="55">
        <v>0.5557722</v>
      </c>
      <c r="W22" s="55">
        <v>0</v>
      </c>
      <c r="X22" s="55">
        <v>0</v>
      </c>
      <c r="Y22" s="55">
        <v>0.2376999</v>
      </c>
      <c r="Z22" s="55">
        <v>0</v>
      </c>
      <c r="AA22" s="55">
        <v>4.7869684</v>
      </c>
      <c r="AB22" s="55">
        <v>15.6545984</v>
      </c>
      <c r="AC22" s="59">
        <v>270.2041513</v>
      </c>
    </row>
    <row r="23" spans="1:29" ht="12.75">
      <c r="A23" s="51" t="s">
        <v>42</v>
      </c>
      <c r="B23" s="57">
        <v>157.2567272</v>
      </c>
      <c r="C23" s="55">
        <v>69.9805823</v>
      </c>
      <c r="D23" s="55">
        <v>9.2351735</v>
      </c>
      <c r="E23" s="55">
        <v>0</v>
      </c>
      <c r="F23" s="55">
        <v>23.2535445</v>
      </c>
      <c r="G23" s="55">
        <v>32.6887769</v>
      </c>
      <c r="H23" s="55">
        <v>11.6261143</v>
      </c>
      <c r="I23" s="55">
        <v>2.9512759</v>
      </c>
      <c r="J23" s="55">
        <v>7.5212598</v>
      </c>
      <c r="K23" s="57">
        <v>11.3179096</v>
      </c>
      <c r="L23" s="57">
        <v>96.7967853</v>
      </c>
      <c r="M23" s="55">
        <v>91.2150825</v>
      </c>
      <c r="N23" s="55">
        <v>5.8616244</v>
      </c>
      <c r="O23" s="55">
        <v>-0.2799216</v>
      </c>
      <c r="P23" s="59">
        <v>265.3714221</v>
      </c>
      <c r="Q23" s="57">
        <v>235.0904912</v>
      </c>
      <c r="R23" s="55">
        <v>34.6417278</v>
      </c>
      <c r="S23" s="55">
        <v>48.442737</v>
      </c>
      <c r="T23" s="55">
        <v>152.0060264</v>
      </c>
      <c r="U23" s="57">
        <v>30.2809309</v>
      </c>
      <c r="V23" s="55">
        <v>0.5438498</v>
      </c>
      <c r="W23" s="55">
        <v>0</v>
      </c>
      <c r="X23" s="55">
        <v>0</v>
      </c>
      <c r="Y23" s="55">
        <v>0.1975905</v>
      </c>
      <c r="Z23" s="55">
        <v>0</v>
      </c>
      <c r="AA23" s="55">
        <v>4.7535408</v>
      </c>
      <c r="AB23" s="55">
        <v>24.7859498</v>
      </c>
      <c r="AC23" s="59">
        <v>265.3714221</v>
      </c>
    </row>
    <row r="24" spans="1:29" ht="12.75">
      <c r="A24" s="51" t="s">
        <v>43</v>
      </c>
      <c r="B24" s="57">
        <v>183.5949052</v>
      </c>
      <c r="C24" s="55">
        <v>70.1765741</v>
      </c>
      <c r="D24" s="55">
        <v>13.371697</v>
      </c>
      <c r="E24" s="55">
        <v>0</v>
      </c>
      <c r="F24" s="55">
        <v>23.6192872</v>
      </c>
      <c r="G24" s="55">
        <v>34.6069155</v>
      </c>
      <c r="H24" s="55">
        <v>22.7332056</v>
      </c>
      <c r="I24" s="55">
        <v>11.565966</v>
      </c>
      <c r="J24" s="55">
        <v>7.5212598</v>
      </c>
      <c r="K24" s="57">
        <v>11.0519642</v>
      </c>
      <c r="L24" s="57">
        <v>109.77881</v>
      </c>
      <c r="M24" s="55">
        <v>102.7310148</v>
      </c>
      <c r="N24" s="55">
        <v>6.7272344</v>
      </c>
      <c r="O24" s="55">
        <v>0.3205608</v>
      </c>
      <c r="P24" s="59">
        <v>304.4256794</v>
      </c>
      <c r="Q24" s="57">
        <v>259.6923124</v>
      </c>
      <c r="R24" s="55">
        <v>41.3403157</v>
      </c>
      <c r="S24" s="55">
        <v>55.5773743</v>
      </c>
      <c r="T24" s="55">
        <v>162.7746224</v>
      </c>
      <c r="U24" s="57">
        <v>44.733367</v>
      </c>
      <c r="V24" s="55">
        <v>0.5789995</v>
      </c>
      <c r="W24" s="55">
        <v>0</v>
      </c>
      <c r="X24" s="55">
        <v>0</v>
      </c>
      <c r="Y24" s="55">
        <v>0.2038267</v>
      </c>
      <c r="Z24" s="55">
        <v>0</v>
      </c>
      <c r="AA24" s="55">
        <v>5.698092</v>
      </c>
      <c r="AB24" s="55">
        <v>38.2524488</v>
      </c>
      <c r="AC24" s="59">
        <v>304.4256794</v>
      </c>
    </row>
    <row r="25" spans="1:29" ht="12.75">
      <c r="A25" s="51" t="s">
        <v>44</v>
      </c>
      <c r="B25" s="57">
        <v>172.7927343</v>
      </c>
      <c r="C25" s="55">
        <v>64.754947</v>
      </c>
      <c r="D25" s="55">
        <v>9.7721939</v>
      </c>
      <c r="E25" s="55">
        <v>0</v>
      </c>
      <c r="F25" s="55">
        <v>24.8244436</v>
      </c>
      <c r="G25" s="55">
        <v>34.4480165</v>
      </c>
      <c r="H25" s="55">
        <v>22.7332056</v>
      </c>
      <c r="I25" s="55">
        <v>12.8507938</v>
      </c>
      <c r="J25" s="55">
        <v>3.4091339</v>
      </c>
      <c r="K25" s="57">
        <v>11.2425639</v>
      </c>
      <c r="L25" s="57">
        <v>111.0262516</v>
      </c>
      <c r="M25" s="55">
        <v>102.5712945</v>
      </c>
      <c r="N25" s="55">
        <v>7.57222</v>
      </c>
      <c r="O25" s="55">
        <v>0.8827371</v>
      </c>
      <c r="P25" s="59">
        <v>295.0615498</v>
      </c>
      <c r="Q25" s="57">
        <v>251.8711287</v>
      </c>
      <c r="R25" s="55">
        <v>41.3541582</v>
      </c>
      <c r="S25" s="55">
        <v>51.3915426</v>
      </c>
      <c r="T25" s="55">
        <v>159.1254279</v>
      </c>
      <c r="U25" s="57">
        <v>43.1904211</v>
      </c>
      <c r="V25" s="55">
        <v>0.4745412</v>
      </c>
      <c r="W25" s="55">
        <v>0</v>
      </c>
      <c r="X25" s="55">
        <v>0</v>
      </c>
      <c r="Y25" s="55">
        <v>0.1998827</v>
      </c>
      <c r="Z25" s="55">
        <v>0</v>
      </c>
      <c r="AA25" s="55">
        <v>5.6602958</v>
      </c>
      <c r="AB25" s="55">
        <v>36.8557014</v>
      </c>
      <c r="AC25" s="59">
        <v>295.0615498</v>
      </c>
    </row>
    <row r="26" spans="1:29" ht="12.75">
      <c r="A26" s="51" t="s">
        <v>45</v>
      </c>
      <c r="B26" s="57">
        <v>166.1762589</v>
      </c>
      <c r="C26" s="55">
        <v>60.0186811</v>
      </c>
      <c r="D26" s="55">
        <v>10.8016915</v>
      </c>
      <c r="E26" s="55">
        <v>0</v>
      </c>
      <c r="F26" s="55">
        <v>24.8468024</v>
      </c>
      <c r="G26" s="55">
        <v>31.6105333</v>
      </c>
      <c r="H26" s="55">
        <v>22.7332056</v>
      </c>
      <c r="I26" s="55">
        <v>12.7562111</v>
      </c>
      <c r="J26" s="55">
        <v>3.4091339</v>
      </c>
      <c r="K26" s="57">
        <v>11.2438738</v>
      </c>
      <c r="L26" s="57">
        <v>107.3683943</v>
      </c>
      <c r="M26" s="55">
        <v>98.8112878</v>
      </c>
      <c r="N26" s="55">
        <v>7.6062698</v>
      </c>
      <c r="O26" s="55">
        <v>0.9508367</v>
      </c>
      <c r="P26" s="59">
        <v>284.788527</v>
      </c>
      <c r="Q26" s="57">
        <v>260.0018904</v>
      </c>
      <c r="R26" s="55">
        <v>41.589878</v>
      </c>
      <c r="S26" s="55">
        <v>59.0311623</v>
      </c>
      <c r="T26" s="55">
        <v>159.3808501</v>
      </c>
      <c r="U26" s="57">
        <v>24.7866366</v>
      </c>
      <c r="V26" s="55">
        <v>0.610337</v>
      </c>
      <c r="W26" s="55">
        <v>0</v>
      </c>
      <c r="X26" s="55">
        <v>0</v>
      </c>
      <c r="Y26" s="55">
        <v>0.1998827</v>
      </c>
      <c r="Z26" s="55">
        <v>0</v>
      </c>
      <c r="AA26" s="55">
        <v>5.6235517</v>
      </c>
      <c r="AB26" s="55">
        <v>18.3528652</v>
      </c>
      <c r="AC26" s="59">
        <v>284.788527</v>
      </c>
    </row>
    <row r="27" spans="1:29" ht="12.75">
      <c r="A27" s="51" t="s">
        <v>46</v>
      </c>
      <c r="B27" s="57">
        <v>166.6405909</v>
      </c>
      <c r="C27" s="55">
        <v>61.8759432</v>
      </c>
      <c r="D27" s="55">
        <v>10.7703171</v>
      </c>
      <c r="E27" s="55">
        <v>0</v>
      </c>
      <c r="F27" s="55">
        <v>24.9758712</v>
      </c>
      <c r="G27" s="55">
        <v>29.9307433</v>
      </c>
      <c r="H27" s="55">
        <v>22.7332056</v>
      </c>
      <c r="I27" s="55">
        <v>12.9453766</v>
      </c>
      <c r="J27" s="55">
        <v>3.4091339</v>
      </c>
      <c r="K27" s="57">
        <v>11.2459794</v>
      </c>
      <c r="L27" s="57">
        <v>109.7532389</v>
      </c>
      <c r="M27" s="55">
        <v>101.4520419</v>
      </c>
      <c r="N27" s="55">
        <v>7.3508963</v>
      </c>
      <c r="O27" s="55">
        <v>0.9503007</v>
      </c>
      <c r="P27" s="59">
        <v>287.6398092</v>
      </c>
      <c r="Q27" s="57">
        <v>266.2863202</v>
      </c>
      <c r="R27" s="55">
        <v>41.6963657</v>
      </c>
      <c r="S27" s="55">
        <v>62.7769845</v>
      </c>
      <c r="T27" s="55">
        <v>161.81297</v>
      </c>
      <c r="U27" s="57">
        <v>21.353489</v>
      </c>
      <c r="V27" s="55">
        <v>0.610337</v>
      </c>
      <c r="W27" s="55">
        <v>0</v>
      </c>
      <c r="X27" s="55">
        <v>0</v>
      </c>
      <c r="Y27" s="55">
        <v>0.1971393</v>
      </c>
      <c r="Z27" s="55">
        <v>0</v>
      </c>
      <c r="AA27" s="55">
        <v>5.6812813</v>
      </c>
      <c r="AB27" s="55">
        <v>14.8647314</v>
      </c>
      <c r="AC27" s="59">
        <v>287.6398092</v>
      </c>
    </row>
    <row r="28" spans="1:29" ht="12.75">
      <c r="A28" s="51" t="s">
        <v>47</v>
      </c>
      <c r="B28" s="57">
        <v>160.4166354</v>
      </c>
      <c r="C28" s="55">
        <v>54.2965278</v>
      </c>
      <c r="D28" s="55">
        <v>10.7795387</v>
      </c>
      <c r="E28" s="55">
        <v>0</v>
      </c>
      <c r="F28" s="55">
        <v>24.9773567</v>
      </c>
      <c r="G28" s="55">
        <v>33.8805198</v>
      </c>
      <c r="H28" s="55">
        <v>22.7332056</v>
      </c>
      <c r="I28" s="55">
        <v>10.3403529</v>
      </c>
      <c r="J28" s="55">
        <v>3.4091339</v>
      </c>
      <c r="K28" s="57">
        <v>11.5098728</v>
      </c>
      <c r="L28" s="57">
        <v>111.0493505</v>
      </c>
      <c r="M28" s="55">
        <v>102.5672032</v>
      </c>
      <c r="N28" s="55">
        <v>7.6062698</v>
      </c>
      <c r="O28" s="55">
        <v>0.8758775</v>
      </c>
      <c r="P28" s="59">
        <v>282.9758587</v>
      </c>
      <c r="Q28" s="57">
        <v>257.4813716</v>
      </c>
      <c r="R28" s="55">
        <v>41.3262223</v>
      </c>
      <c r="S28" s="55">
        <v>59.0075713</v>
      </c>
      <c r="T28" s="55">
        <v>157.147578</v>
      </c>
      <c r="U28" s="57">
        <v>25.4944871</v>
      </c>
      <c r="V28" s="55">
        <v>0.4571315</v>
      </c>
      <c r="W28" s="55">
        <v>0</v>
      </c>
      <c r="X28" s="55">
        <v>0</v>
      </c>
      <c r="Y28" s="55">
        <v>0.1666194</v>
      </c>
      <c r="Z28" s="55">
        <v>0</v>
      </c>
      <c r="AA28" s="55">
        <v>5.6013645</v>
      </c>
      <c r="AB28" s="55">
        <v>19.2693717</v>
      </c>
      <c r="AC28" s="59">
        <v>282.9758587</v>
      </c>
    </row>
    <row r="29" spans="1:29" ht="12.75">
      <c r="A29" s="51" t="s">
        <v>48</v>
      </c>
      <c r="B29" s="57">
        <v>152.2899499</v>
      </c>
      <c r="C29" s="55">
        <v>55.0144675</v>
      </c>
      <c r="D29" s="55">
        <v>12.8270508</v>
      </c>
      <c r="E29" s="55">
        <v>0</v>
      </c>
      <c r="F29" s="55">
        <v>23.7926901</v>
      </c>
      <c r="G29" s="55">
        <v>33.8805198</v>
      </c>
      <c r="H29" s="55">
        <v>16.6087347</v>
      </c>
      <c r="I29" s="55">
        <v>3.9680618</v>
      </c>
      <c r="J29" s="55">
        <v>6.1984252</v>
      </c>
      <c r="K29" s="57">
        <v>11.5289241</v>
      </c>
      <c r="L29" s="57">
        <v>77.2919722</v>
      </c>
      <c r="M29" s="55">
        <v>69.0462795</v>
      </c>
      <c r="N29" s="55">
        <v>7.3508963</v>
      </c>
      <c r="O29" s="55">
        <v>0.8947964</v>
      </c>
      <c r="P29" s="59">
        <v>241.1108462</v>
      </c>
      <c r="Q29" s="57">
        <v>229.5890588</v>
      </c>
      <c r="R29" s="55">
        <v>37.1138349</v>
      </c>
      <c r="S29" s="55">
        <v>47.6220946</v>
      </c>
      <c r="T29" s="55">
        <v>144.8531293</v>
      </c>
      <c r="U29" s="57">
        <v>11.5217874</v>
      </c>
      <c r="V29" s="55">
        <v>0.4373948</v>
      </c>
      <c r="W29" s="55">
        <v>0</v>
      </c>
      <c r="X29" s="55">
        <v>0</v>
      </c>
      <c r="Y29" s="55">
        <v>0.1580584</v>
      </c>
      <c r="Z29" s="55">
        <v>0</v>
      </c>
      <c r="AA29" s="55">
        <v>4.6425287</v>
      </c>
      <c r="AB29" s="55">
        <v>6.2838055</v>
      </c>
      <c r="AC29" s="59">
        <v>241.1108462</v>
      </c>
    </row>
    <row r="30" spans="1:29" ht="12.75">
      <c r="A30" s="51" t="s">
        <v>49</v>
      </c>
      <c r="B30" s="57">
        <v>160.4583543</v>
      </c>
      <c r="C30" s="55">
        <v>60.7595409</v>
      </c>
      <c r="D30" s="55">
        <v>9.7461475</v>
      </c>
      <c r="E30" s="55">
        <v>0</v>
      </c>
      <c r="F30" s="55">
        <v>23.8911828</v>
      </c>
      <c r="G30" s="55">
        <v>33.8805198</v>
      </c>
      <c r="H30" s="55">
        <v>16.6087347</v>
      </c>
      <c r="I30" s="55">
        <v>8.1341184</v>
      </c>
      <c r="J30" s="55">
        <v>7.4381102</v>
      </c>
      <c r="K30" s="57">
        <v>11.5595216</v>
      </c>
      <c r="L30" s="57">
        <v>71.048183</v>
      </c>
      <c r="M30" s="55">
        <v>62.5471168</v>
      </c>
      <c r="N30" s="55">
        <v>7.6062698</v>
      </c>
      <c r="O30" s="55">
        <v>0.8947964</v>
      </c>
      <c r="P30" s="59">
        <v>243.0660589</v>
      </c>
      <c r="Q30" s="57">
        <v>225.380207</v>
      </c>
      <c r="R30" s="55">
        <v>35.7776864</v>
      </c>
      <c r="S30" s="55">
        <v>44.402925</v>
      </c>
      <c r="T30" s="55">
        <v>145.1995956</v>
      </c>
      <c r="U30" s="57">
        <v>17.6858519</v>
      </c>
      <c r="V30" s="55">
        <v>0.4427941</v>
      </c>
      <c r="W30" s="55">
        <v>0</v>
      </c>
      <c r="X30" s="55">
        <v>0</v>
      </c>
      <c r="Y30" s="55">
        <v>0.1519504</v>
      </c>
      <c r="Z30" s="55">
        <v>0</v>
      </c>
      <c r="AA30" s="55">
        <v>4.4040831</v>
      </c>
      <c r="AB30" s="55">
        <v>12.6870243</v>
      </c>
      <c r="AC30" s="59">
        <v>243.0660589</v>
      </c>
    </row>
    <row r="31" spans="1:29" ht="12.75">
      <c r="A31" s="51" t="s">
        <v>50</v>
      </c>
      <c r="B31" s="57">
        <v>190.303555</v>
      </c>
      <c r="C31" s="55">
        <v>72.866011</v>
      </c>
      <c r="D31" s="55">
        <v>13.8507205</v>
      </c>
      <c r="E31" s="55">
        <v>0</v>
      </c>
      <c r="F31" s="55">
        <v>24.8746583</v>
      </c>
      <c r="G31" s="55">
        <v>33.8805198</v>
      </c>
      <c r="H31" s="55">
        <v>22.7332056</v>
      </c>
      <c r="I31" s="55">
        <v>14.6603296</v>
      </c>
      <c r="J31" s="55">
        <v>7.4381102</v>
      </c>
      <c r="K31" s="57">
        <v>11.5717607</v>
      </c>
      <c r="L31" s="57">
        <v>96.1126722</v>
      </c>
      <c r="M31" s="55">
        <v>87.607066</v>
      </c>
      <c r="N31" s="55">
        <v>7.6108098</v>
      </c>
      <c r="O31" s="55">
        <v>0.8947964</v>
      </c>
      <c r="P31" s="59">
        <v>297.9879879</v>
      </c>
      <c r="Q31" s="57">
        <v>262.8900029</v>
      </c>
      <c r="R31" s="55">
        <v>41.4258608</v>
      </c>
      <c r="S31" s="55">
        <v>59.7516236</v>
      </c>
      <c r="T31" s="55">
        <v>161.7125185</v>
      </c>
      <c r="U31" s="57">
        <v>35.097985</v>
      </c>
      <c r="V31" s="55">
        <v>0.4919509</v>
      </c>
      <c r="W31" s="55">
        <v>0</v>
      </c>
      <c r="X31" s="55">
        <v>0</v>
      </c>
      <c r="Y31" s="55">
        <v>0.1616906</v>
      </c>
      <c r="Z31" s="55">
        <v>0</v>
      </c>
      <c r="AA31" s="55">
        <v>5.4427838</v>
      </c>
      <c r="AB31" s="55">
        <v>29.0015597</v>
      </c>
      <c r="AC31" s="59">
        <v>297.9879879</v>
      </c>
    </row>
    <row r="32" spans="1:29" ht="12.75">
      <c r="A32" s="51" t="s">
        <v>51</v>
      </c>
      <c r="B32" s="57">
        <v>180.3396245</v>
      </c>
      <c r="C32" s="55">
        <v>66.2130206</v>
      </c>
      <c r="D32" s="55">
        <v>13.3323234</v>
      </c>
      <c r="E32" s="55">
        <v>0</v>
      </c>
      <c r="F32" s="55">
        <v>24.8383824</v>
      </c>
      <c r="G32" s="55">
        <v>32.4050286</v>
      </c>
      <c r="H32" s="55">
        <v>22.7332056</v>
      </c>
      <c r="I32" s="55">
        <v>13.6894749</v>
      </c>
      <c r="J32" s="55">
        <v>7.128189</v>
      </c>
      <c r="K32" s="57">
        <v>11.5640618</v>
      </c>
      <c r="L32" s="57">
        <v>95.7011788</v>
      </c>
      <c r="M32" s="55">
        <v>87.1569534</v>
      </c>
      <c r="N32" s="55">
        <v>7.5933887</v>
      </c>
      <c r="O32" s="55">
        <v>0.9508367</v>
      </c>
      <c r="P32" s="59">
        <v>287.6048651</v>
      </c>
      <c r="Q32" s="57">
        <v>262.5578633</v>
      </c>
      <c r="R32" s="55">
        <v>42.0021079</v>
      </c>
      <c r="S32" s="55">
        <v>62.1184995</v>
      </c>
      <c r="T32" s="55">
        <v>158.4372559</v>
      </c>
      <c r="U32" s="57">
        <v>25.0470018</v>
      </c>
      <c r="V32" s="55">
        <v>0.5093606</v>
      </c>
      <c r="W32" s="55">
        <v>0</v>
      </c>
      <c r="X32" s="55">
        <v>0</v>
      </c>
      <c r="Y32" s="55">
        <v>0.1577062</v>
      </c>
      <c r="Z32" s="55">
        <v>0</v>
      </c>
      <c r="AA32" s="55">
        <v>5.6200759</v>
      </c>
      <c r="AB32" s="55">
        <v>18.7598591</v>
      </c>
      <c r="AC32" s="59">
        <v>287.6048651</v>
      </c>
    </row>
    <row r="33" spans="1:29" ht="12.75">
      <c r="A33" s="51" t="s">
        <v>52</v>
      </c>
      <c r="B33" s="57">
        <v>182.3469445</v>
      </c>
      <c r="C33" s="55">
        <v>71.7430776</v>
      </c>
      <c r="D33" s="55">
        <v>10.7721086</v>
      </c>
      <c r="E33" s="55">
        <v>0</v>
      </c>
      <c r="F33" s="55">
        <v>24.567656</v>
      </c>
      <c r="G33" s="55">
        <v>32.2650461</v>
      </c>
      <c r="H33" s="55">
        <v>22.7332056</v>
      </c>
      <c r="I33" s="55">
        <v>13.7575041</v>
      </c>
      <c r="J33" s="55">
        <v>6.5083465</v>
      </c>
      <c r="K33" s="57">
        <v>11.5631155</v>
      </c>
      <c r="L33" s="57">
        <v>90.6986174</v>
      </c>
      <c r="M33" s="55">
        <v>82.154392</v>
      </c>
      <c r="N33" s="55">
        <v>7.5933887</v>
      </c>
      <c r="O33" s="55">
        <v>0.9508367</v>
      </c>
      <c r="P33" s="59">
        <v>284.6086774</v>
      </c>
      <c r="Q33" s="57">
        <v>258.7446365</v>
      </c>
      <c r="R33" s="55">
        <v>41.5359523</v>
      </c>
      <c r="S33" s="55">
        <v>58.3463468</v>
      </c>
      <c r="T33" s="55">
        <v>158.8623374</v>
      </c>
      <c r="U33" s="57">
        <v>25.8640409</v>
      </c>
      <c r="V33" s="55">
        <v>0.5894453</v>
      </c>
      <c r="W33" s="55">
        <v>0</v>
      </c>
      <c r="X33" s="55">
        <v>0</v>
      </c>
      <c r="Y33" s="55">
        <v>0.1534191</v>
      </c>
      <c r="Z33" s="55">
        <v>0</v>
      </c>
      <c r="AA33" s="55">
        <v>5.55749</v>
      </c>
      <c r="AB33" s="55">
        <v>19.5636865</v>
      </c>
      <c r="AC33" s="59">
        <v>284.6086774</v>
      </c>
    </row>
    <row r="34" spans="1:29" ht="12.75">
      <c r="A34" s="51" t="s">
        <v>53</v>
      </c>
      <c r="B34" s="57">
        <v>177.2919689</v>
      </c>
      <c r="C34" s="55">
        <v>65.1061065</v>
      </c>
      <c r="D34" s="55">
        <v>10.7640271</v>
      </c>
      <c r="E34" s="55">
        <v>0</v>
      </c>
      <c r="F34" s="55">
        <v>24.5239249</v>
      </c>
      <c r="G34" s="55">
        <v>33.7848021</v>
      </c>
      <c r="H34" s="55">
        <v>22.7332056</v>
      </c>
      <c r="I34" s="55">
        <v>14.0302964</v>
      </c>
      <c r="J34" s="55">
        <v>6.3496063</v>
      </c>
      <c r="K34" s="57">
        <v>11.5660877</v>
      </c>
      <c r="L34" s="57">
        <v>86.8151535</v>
      </c>
      <c r="M34" s="55">
        <v>78.8114687</v>
      </c>
      <c r="N34" s="55">
        <v>7.0528481</v>
      </c>
      <c r="O34" s="55">
        <v>0.9508367</v>
      </c>
      <c r="P34" s="59">
        <v>275.6732101</v>
      </c>
      <c r="Q34" s="57">
        <v>260.8246667</v>
      </c>
      <c r="R34" s="55">
        <v>41.9673386</v>
      </c>
      <c r="S34" s="55">
        <v>57.6487148</v>
      </c>
      <c r="T34" s="55">
        <v>161.2086133</v>
      </c>
      <c r="U34" s="57">
        <v>14.8485434</v>
      </c>
      <c r="V34" s="55">
        <v>0.5824814</v>
      </c>
      <c r="W34" s="55">
        <v>0</v>
      </c>
      <c r="X34" s="55">
        <v>0</v>
      </c>
      <c r="Y34" s="55">
        <v>0.1521466</v>
      </c>
      <c r="Z34" s="55">
        <v>0</v>
      </c>
      <c r="AA34" s="55">
        <v>5.5855957</v>
      </c>
      <c r="AB34" s="55">
        <v>8.5283197</v>
      </c>
      <c r="AC34" s="59">
        <v>275.6732101</v>
      </c>
    </row>
    <row r="35" spans="1:29" ht="12.75">
      <c r="A35" s="51" t="s">
        <v>54</v>
      </c>
      <c r="B35" s="57">
        <v>184.2692149</v>
      </c>
      <c r="C35" s="55">
        <v>75.4764602</v>
      </c>
      <c r="D35" s="55">
        <v>11.8025267</v>
      </c>
      <c r="E35" s="55">
        <v>0</v>
      </c>
      <c r="F35" s="55">
        <v>24.5862288</v>
      </c>
      <c r="G35" s="55">
        <v>32.4050286</v>
      </c>
      <c r="H35" s="55">
        <v>19.6190679</v>
      </c>
      <c r="I35" s="55">
        <v>14.0302964</v>
      </c>
      <c r="J35" s="55">
        <v>6.3496063</v>
      </c>
      <c r="K35" s="57">
        <v>11.5637438</v>
      </c>
      <c r="L35" s="57">
        <v>88.8931518</v>
      </c>
      <c r="M35" s="55">
        <v>80.9329751</v>
      </c>
      <c r="N35" s="55">
        <v>7.0500106</v>
      </c>
      <c r="O35" s="55">
        <v>0.9101661</v>
      </c>
      <c r="P35" s="59">
        <v>284.7261105</v>
      </c>
      <c r="Q35" s="57">
        <v>263.4968331</v>
      </c>
      <c r="R35" s="55">
        <v>41.9410713</v>
      </c>
      <c r="S35" s="55">
        <v>61.6475773</v>
      </c>
      <c r="T35" s="55">
        <v>159.9081845</v>
      </c>
      <c r="U35" s="57">
        <v>21.2292774</v>
      </c>
      <c r="V35" s="55">
        <v>0.4919509</v>
      </c>
      <c r="W35" s="55">
        <v>0</v>
      </c>
      <c r="X35" s="55">
        <v>0</v>
      </c>
      <c r="Y35" s="55">
        <v>0.151973</v>
      </c>
      <c r="Z35" s="55">
        <v>0</v>
      </c>
      <c r="AA35" s="55">
        <v>5.5275073</v>
      </c>
      <c r="AB35" s="55">
        <v>15.0578462</v>
      </c>
      <c r="AC35" s="59">
        <v>284.7261105</v>
      </c>
    </row>
    <row r="36" spans="1:29" ht="12.75">
      <c r="A36" s="51" t="s">
        <v>55</v>
      </c>
      <c r="B36" s="57">
        <v>161.3401952</v>
      </c>
      <c r="C36" s="55">
        <v>60.2513362</v>
      </c>
      <c r="D36" s="55">
        <v>13.8476272</v>
      </c>
      <c r="E36" s="55">
        <v>0</v>
      </c>
      <c r="F36" s="55">
        <v>23.5498141</v>
      </c>
      <c r="G36" s="55">
        <v>33.8237702</v>
      </c>
      <c r="H36" s="55">
        <v>13.494597</v>
      </c>
      <c r="I36" s="55">
        <v>9.1163576</v>
      </c>
      <c r="J36" s="55">
        <v>7.2566929</v>
      </c>
      <c r="K36" s="57">
        <v>11.5659819</v>
      </c>
      <c r="L36" s="57">
        <v>62.8471788</v>
      </c>
      <c r="M36" s="55">
        <v>55.3292142</v>
      </c>
      <c r="N36" s="55">
        <v>6.684647</v>
      </c>
      <c r="O36" s="55">
        <v>0.8333176</v>
      </c>
      <c r="P36" s="59">
        <v>235.7533559</v>
      </c>
      <c r="Q36" s="57">
        <v>227.5903486</v>
      </c>
      <c r="R36" s="55">
        <v>36.5115321</v>
      </c>
      <c r="S36" s="55">
        <v>47.3261762</v>
      </c>
      <c r="T36" s="55">
        <v>143.7526403</v>
      </c>
      <c r="U36" s="57">
        <v>8.1630073</v>
      </c>
      <c r="V36" s="55">
        <v>0.4373948</v>
      </c>
      <c r="W36" s="55">
        <v>0</v>
      </c>
      <c r="X36" s="55">
        <v>0</v>
      </c>
      <c r="Y36" s="55">
        <v>0.1850657</v>
      </c>
      <c r="Z36" s="55">
        <v>0</v>
      </c>
      <c r="AA36" s="55">
        <v>4.6945151</v>
      </c>
      <c r="AB36" s="55">
        <v>2.8460317</v>
      </c>
      <c r="AC36" s="59">
        <v>235.7533559</v>
      </c>
    </row>
    <row r="37" spans="1:29" ht="12.75">
      <c r="A37" s="51" t="s">
        <v>56</v>
      </c>
      <c r="B37" s="57">
        <v>157.8051741</v>
      </c>
      <c r="C37" s="55">
        <v>60.7368072</v>
      </c>
      <c r="D37" s="55">
        <v>9.7500177</v>
      </c>
      <c r="E37" s="55">
        <v>0</v>
      </c>
      <c r="F37" s="55">
        <v>23.6269315</v>
      </c>
      <c r="G37" s="55">
        <v>33.8237702</v>
      </c>
      <c r="H37" s="55">
        <v>13.494597</v>
      </c>
      <c r="I37" s="55">
        <v>9.1163576</v>
      </c>
      <c r="J37" s="55">
        <v>7.2566929</v>
      </c>
      <c r="K37" s="57">
        <v>11.5403517</v>
      </c>
      <c r="L37" s="57">
        <v>64.7726578</v>
      </c>
      <c r="M37" s="55">
        <v>57.2787071</v>
      </c>
      <c r="N37" s="55">
        <v>6.6671396</v>
      </c>
      <c r="O37" s="55">
        <v>0.8268111</v>
      </c>
      <c r="P37" s="59">
        <v>234.1181836</v>
      </c>
      <c r="Q37" s="57">
        <v>211.2495062</v>
      </c>
      <c r="R37" s="55">
        <v>31.6712305</v>
      </c>
      <c r="S37" s="55">
        <v>40.3468163</v>
      </c>
      <c r="T37" s="55">
        <v>139.2314594</v>
      </c>
      <c r="U37" s="57">
        <v>22.8686774</v>
      </c>
      <c r="V37" s="55">
        <v>0.3922662</v>
      </c>
      <c r="W37" s="55">
        <v>0</v>
      </c>
      <c r="X37" s="55">
        <v>0</v>
      </c>
      <c r="Y37" s="55">
        <v>0.1720829</v>
      </c>
      <c r="Z37" s="55">
        <v>0</v>
      </c>
      <c r="AA37" s="55">
        <v>4.5089804</v>
      </c>
      <c r="AB37" s="55">
        <v>17.7953479</v>
      </c>
      <c r="AC37" s="59">
        <v>234.1181836</v>
      </c>
    </row>
    <row r="38" spans="1:29" ht="12.75">
      <c r="A38" s="51" t="s">
        <v>57</v>
      </c>
      <c r="B38" s="57">
        <v>181.242821</v>
      </c>
      <c r="C38" s="55">
        <v>70.0051281</v>
      </c>
      <c r="D38" s="55">
        <v>13.3485724</v>
      </c>
      <c r="E38" s="55">
        <v>0</v>
      </c>
      <c r="F38" s="55">
        <v>24.3898733</v>
      </c>
      <c r="G38" s="55">
        <v>33.8805198</v>
      </c>
      <c r="H38" s="55">
        <v>22.7332056</v>
      </c>
      <c r="I38" s="55">
        <v>9.9311911</v>
      </c>
      <c r="J38" s="55">
        <v>6.9543307</v>
      </c>
      <c r="K38" s="57">
        <v>11.5634393</v>
      </c>
      <c r="L38" s="57">
        <v>89.1535388</v>
      </c>
      <c r="M38" s="55">
        <v>81.82404</v>
      </c>
      <c r="N38" s="55">
        <v>6.4401409</v>
      </c>
      <c r="O38" s="55">
        <v>0.8893579</v>
      </c>
      <c r="P38" s="59">
        <v>281.9597991</v>
      </c>
      <c r="Q38" s="57">
        <v>252.3043801</v>
      </c>
      <c r="R38" s="55">
        <v>41.8156108</v>
      </c>
      <c r="S38" s="55">
        <v>57.9064124</v>
      </c>
      <c r="T38" s="55">
        <v>152.5823569</v>
      </c>
      <c r="U38" s="57">
        <v>29.655419</v>
      </c>
      <c r="V38" s="55">
        <v>0.4223121</v>
      </c>
      <c r="W38" s="55">
        <v>0</v>
      </c>
      <c r="X38" s="55">
        <v>0</v>
      </c>
      <c r="Y38" s="55">
        <v>0.2189882</v>
      </c>
      <c r="Z38" s="55">
        <v>0</v>
      </c>
      <c r="AA38" s="55">
        <v>5.4654166</v>
      </c>
      <c r="AB38" s="55">
        <v>23.5487021</v>
      </c>
      <c r="AC38" s="59">
        <v>281.9597991</v>
      </c>
    </row>
    <row r="39" spans="1:29" ht="12.75">
      <c r="A39" s="51" t="s">
        <v>58</v>
      </c>
      <c r="B39" s="57">
        <v>171.60268</v>
      </c>
      <c r="C39" s="55">
        <v>62.5568238</v>
      </c>
      <c r="D39" s="55">
        <v>12.3158119</v>
      </c>
      <c r="E39" s="55">
        <v>0</v>
      </c>
      <c r="F39" s="55">
        <v>23.6054962</v>
      </c>
      <c r="G39" s="55">
        <v>32.4050286</v>
      </c>
      <c r="H39" s="55">
        <v>22.7332056</v>
      </c>
      <c r="I39" s="55">
        <v>14.6603296</v>
      </c>
      <c r="J39" s="55">
        <v>3.3259843</v>
      </c>
      <c r="K39" s="57">
        <v>11.6007564</v>
      </c>
      <c r="L39" s="57">
        <v>80.2301766</v>
      </c>
      <c r="M39" s="55">
        <v>72.9008669</v>
      </c>
      <c r="N39" s="55">
        <v>6.4399518</v>
      </c>
      <c r="O39" s="55">
        <v>0.8893579</v>
      </c>
      <c r="P39" s="59">
        <v>263.433613</v>
      </c>
      <c r="Q39" s="57">
        <v>251.0542056</v>
      </c>
      <c r="R39" s="55">
        <v>41.8990164</v>
      </c>
      <c r="S39" s="55">
        <v>55.9611205</v>
      </c>
      <c r="T39" s="55">
        <v>153.1940687</v>
      </c>
      <c r="U39" s="57">
        <v>12.3794074</v>
      </c>
      <c r="V39" s="55">
        <v>0.4919509</v>
      </c>
      <c r="W39" s="55">
        <v>0</v>
      </c>
      <c r="X39" s="55">
        <v>0</v>
      </c>
      <c r="Y39" s="55">
        <v>0.2191101</v>
      </c>
      <c r="Z39" s="55">
        <v>0</v>
      </c>
      <c r="AA39" s="55">
        <v>5.51351</v>
      </c>
      <c r="AB39" s="55">
        <v>6.1548364</v>
      </c>
      <c r="AC39" s="59">
        <v>263.433613</v>
      </c>
    </row>
    <row r="40" spans="1:29" ht="12.75">
      <c r="A40" s="51" t="s">
        <v>59</v>
      </c>
      <c r="B40" s="57">
        <v>152.4559507</v>
      </c>
      <c r="C40" s="55">
        <v>49.7264995</v>
      </c>
      <c r="D40" s="55">
        <v>11.298772</v>
      </c>
      <c r="E40" s="55">
        <v>0</v>
      </c>
      <c r="F40" s="55">
        <v>23.5126146</v>
      </c>
      <c r="G40" s="55">
        <v>32.4050286</v>
      </c>
      <c r="H40" s="55">
        <v>22.7332056</v>
      </c>
      <c r="I40" s="55">
        <v>10.9656572</v>
      </c>
      <c r="J40" s="55">
        <v>1.8141732</v>
      </c>
      <c r="K40" s="57">
        <v>11.5625056</v>
      </c>
      <c r="L40" s="57">
        <v>93.7910834</v>
      </c>
      <c r="M40" s="55">
        <v>86.4602694</v>
      </c>
      <c r="N40" s="55">
        <v>6.4399518</v>
      </c>
      <c r="O40" s="55">
        <v>0.8908622</v>
      </c>
      <c r="P40" s="59">
        <v>257.8095397</v>
      </c>
      <c r="Q40" s="57">
        <v>248.7452808</v>
      </c>
      <c r="R40" s="55">
        <v>41.3450016</v>
      </c>
      <c r="S40" s="55">
        <v>52.6946758</v>
      </c>
      <c r="T40" s="55">
        <v>154.7056034</v>
      </c>
      <c r="U40" s="57">
        <v>9.0642589</v>
      </c>
      <c r="V40" s="55">
        <v>0.5546259</v>
      </c>
      <c r="W40" s="55">
        <v>0</v>
      </c>
      <c r="X40" s="55">
        <v>0</v>
      </c>
      <c r="Y40" s="55">
        <v>0.2497596</v>
      </c>
      <c r="Z40" s="55">
        <v>0</v>
      </c>
      <c r="AA40" s="55">
        <v>5.6257772</v>
      </c>
      <c r="AB40" s="55">
        <v>2.6340962</v>
      </c>
      <c r="AC40" s="59">
        <v>257.8095397</v>
      </c>
    </row>
    <row r="41" spans="1:29" ht="12.75">
      <c r="A41" s="51" t="s">
        <v>60</v>
      </c>
      <c r="B41" s="57">
        <v>174.3786813</v>
      </c>
      <c r="C41" s="55">
        <v>69.1208374</v>
      </c>
      <c r="D41" s="55">
        <v>13.3496015</v>
      </c>
      <c r="E41" s="55">
        <v>0</v>
      </c>
      <c r="F41" s="55">
        <v>23.405618</v>
      </c>
      <c r="G41" s="55">
        <v>32.4050286</v>
      </c>
      <c r="H41" s="55">
        <v>22.7332056</v>
      </c>
      <c r="I41" s="55">
        <v>11.550217</v>
      </c>
      <c r="J41" s="55">
        <v>1.8141732</v>
      </c>
      <c r="K41" s="57">
        <v>11.6020692</v>
      </c>
      <c r="L41" s="57">
        <v>95.7142112</v>
      </c>
      <c r="M41" s="55">
        <v>88.2610767</v>
      </c>
      <c r="N41" s="55">
        <v>6.4399518</v>
      </c>
      <c r="O41" s="55">
        <v>1.0131827</v>
      </c>
      <c r="P41" s="59">
        <v>281.6949617</v>
      </c>
      <c r="Q41" s="57">
        <v>256.6553409</v>
      </c>
      <c r="R41" s="55">
        <v>40.6909016</v>
      </c>
      <c r="S41" s="55">
        <v>53.9578708</v>
      </c>
      <c r="T41" s="55">
        <v>162.0065685</v>
      </c>
      <c r="U41" s="57">
        <v>25.0396208</v>
      </c>
      <c r="V41" s="55">
        <v>0.5511439</v>
      </c>
      <c r="W41" s="55">
        <v>0</v>
      </c>
      <c r="X41" s="55">
        <v>0</v>
      </c>
      <c r="Y41" s="55">
        <v>0.2127048</v>
      </c>
      <c r="Z41" s="55">
        <v>0</v>
      </c>
      <c r="AA41" s="55">
        <v>5.6167837</v>
      </c>
      <c r="AB41" s="55">
        <v>18.6589884</v>
      </c>
      <c r="AC41" s="59">
        <v>281.6949617</v>
      </c>
    </row>
    <row r="42" spans="1:29" ht="12.75">
      <c r="A42" s="51" t="s">
        <v>61</v>
      </c>
      <c r="B42" s="57">
        <v>167.524352</v>
      </c>
      <c r="C42" s="55">
        <v>63.3554333</v>
      </c>
      <c r="D42" s="55">
        <v>12.8440011</v>
      </c>
      <c r="E42" s="55">
        <v>0</v>
      </c>
      <c r="F42" s="55">
        <v>22.9919361</v>
      </c>
      <c r="G42" s="55">
        <v>32.4050286</v>
      </c>
      <c r="H42" s="55">
        <v>22.7332056</v>
      </c>
      <c r="I42" s="55">
        <v>11.3805741</v>
      </c>
      <c r="J42" s="55">
        <v>1.8141732</v>
      </c>
      <c r="K42" s="57">
        <v>11.6022235</v>
      </c>
      <c r="L42" s="57">
        <v>87.3987108</v>
      </c>
      <c r="M42" s="55">
        <v>80.0759076</v>
      </c>
      <c r="N42" s="55">
        <v>6.4399518</v>
      </c>
      <c r="O42" s="55">
        <v>0.8828514</v>
      </c>
      <c r="P42" s="59">
        <v>266.5252863</v>
      </c>
      <c r="Q42" s="57">
        <v>246.4503429</v>
      </c>
      <c r="R42" s="55">
        <v>40.2113411</v>
      </c>
      <c r="S42" s="55">
        <v>53.4337765</v>
      </c>
      <c r="T42" s="55">
        <v>152.8052253</v>
      </c>
      <c r="U42" s="57">
        <v>20.0749434</v>
      </c>
      <c r="V42" s="55">
        <v>0.4919509</v>
      </c>
      <c r="W42" s="55">
        <v>0</v>
      </c>
      <c r="X42" s="55">
        <v>0</v>
      </c>
      <c r="Y42" s="55">
        <v>0.1839858</v>
      </c>
      <c r="Z42" s="55">
        <v>0</v>
      </c>
      <c r="AA42" s="55">
        <v>5.4040461</v>
      </c>
      <c r="AB42" s="55">
        <v>13.9949606</v>
      </c>
      <c r="AC42" s="59">
        <v>266.5252863</v>
      </c>
    </row>
    <row r="43" spans="1:29" ht="12.75">
      <c r="A43" s="51" t="s">
        <v>62</v>
      </c>
      <c r="B43" s="57">
        <v>147.3437756</v>
      </c>
      <c r="C43" s="55">
        <v>63.5185469</v>
      </c>
      <c r="D43" s="55">
        <v>11.3245679</v>
      </c>
      <c r="E43" s="55">
        <v>0</v>
      </c>
      <c r="F43" s="55">
        <v>17.9095121</v>
      </c>
      <c r="G43" s="55">
        <v>32.4050286</v>
      </c>
      <c r="H43" s="55">
        <v>6.7472985</v>
      </c>
      <c r="I43" s="55">
        <v>13.6246484</v>
      </c>
      <c r="J43" s="55">
        <v>1.8141732</v>
      </c>
      <c r="K43" s="57">
        <v>11.603321</v>
      </c>
      <c r="L43" s="57">
        <v>78.7773986</v>
      </c>
      <c r="M43" s="55">
        <v>71.8585112</v>
      </c>
      <c r="N43" s="55">
        <v>6.0920763</v>
      </c>
      <c r="O43" s="55">
        <v>0.8268111</v>
      </c>
      <c r="P43" s="59">
        <v>237.7244952</v>
      </c>
      <c r="Q43" s="57">
        <v>218.495333</v>
      </c>
      <c r="R43" s="55">
        <v>35.6129602</v>
      </c>
      <c r="S43" s="55">
        <v>48.3668721</v>
      </c>
      <c r="T43" s="55">
        <v>134.5155007</v>
      </c>
      <c r="U43" s="57">
        <v>19.2291622</v>
      </c>
      <c r="V43" s="55">
        <v>0.5050391</v>
      </c>
      <c r="W43" s="55">
        <v>0</v>
      </c>
      <c r="X43" s="55">
        <v>0</v>
      </c>
      <c r="Y43" s="55">
        <v>0.1649472</v>
      </c>
      <c r="Z43" s="55">
        <v>0</v>
      </c>
      <c r="AA43" s="55">
        <v>4.4049003</v>
      </c>
      <c r="AB43" s="55">
        <v>14.1542756</v>
      </c>
      <c r="AC43" s="59">
        <v>237.7244952</v>
      </c>
    </row>
    <row r="44" spans="2:29" ht="12.75">
      <c r="B44" s="57">
        <f>SUM(B15:B43)</f>
        <v>0</v>
      </c>
      <c r="C44" s="55">
        <f>SUM(C15:C43)</f>
        <v>0</v>
      </c>
      <c r="D44" s="55">
        <f>SUM(D15:D43)</f>
        <v>0</v>
      </c>
      <c r="E44" s="55">
        <f>SUM(E15:E43)</f>
        <v>0</v>
      </c>
      <c r="F44" s="55">
        <f>SUM(F15:F43)</f>
        <v>0</v>
      </c>
      <c r="G44" s="55">
        <f>SUM(G15:G43)</f>
        <v>0</v>
      </c>
      <c r="H44" s="55">
        <f>SUM(H15:H43)</f>
        <v>0</v>
      </c>
      <c r="I44" s="55">
        <f>SUM(I15:I43)</f>
        <v>0</v>
      </c>
      <c r="J44" s="55">
        <f>SUM(J15:J43)</f>
        <v>0</v>
      </c>
      <c r="K44" s="57">
        <f>SUM(K15:K43)</f>
        <v>0</v>
      </c>
      <c r="L44" s="57">
        <f>SUM(L15:L43)</f>
        <v>0</v>
      </c>
      <c r="M44" s="55">
        <f>SUM(M15:M43)</f>
        <v>0</v>
      </c>
      <c r="N44" s="55">
        <f>SUM(N15:N43)</f>
        <v>0</v>
      </c>
      <c r="O44" s="55">
        <f>SUM(O15:O43)</f>
        <v>0</v>
      </c>
      <c r="P44" s="59">
        <f>SUM(P15:P43)</f>
        <v>0</v>
      </c>
      <c r="Q44" s="57">
        <f>SUM(Q15:Q43)</f>
        <v>0</v>
      </c>
      <c r="R44" s="55">
        <f>SUM(R15:R43)</f>
        <v>0</v>
      </c>
      <c r="S44" s="55">
        <f>SUM(S15:S43)</f>
        <v>0</v>
      </c>
      <c r="T44" s="55">
        <f>SUM(T15:T43)</f>
        <v>0</v>
      </c>
      <c r="U44" s="57">
        <f>SUM(U15:U43)</f>
        <v>0</v>
      </c>
      <c r="V44" s="55">
        <f>SUM(V15:V43)</f>
        <v>0</v>
      </c>
      <c r="W44" s="55">
        <f>SUM(W15:W43)</f>
        <v>0</v>
      </c>
      <c r="X44" s="55">
        <f>SUM(X15:X43)</f>
        <v>0</v>
      </c>
      <c r="Y44" s="55">
        <f>SUM(Y15:Y43)</f>
        <v>0</v>
      </c>
      <c r="Z44" s="55">
        <f>SUM(Z15:Z43)</f>
        <v>0</v>
      </c>
      <c r="AA44" s="55">
        <f>SUM(AA15:AA43)</f>
        <v>0</v>
      </c>
      <c r="AB44" s="55">
        <f>SUM(AB15:AB43)</f>
        <v>0</v>
      </c>
      <c r="AC44" s="59">
        <f>SUM(AC15:AC43)</f>
        <v>0</v>
      </c>
    </row>
    <row r="47" ht="12.75">
      <c r="A47" s="52" t="s">
        <v>63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