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<sst xmlns="http://schemas.openxmlformats.org/spreadsheetml/2006/main" count="210" uniqueCount="73">
  <si>
    <t>Bilancio gas rinomina</t>
  </si>
  <si>
    <t>Rinomine del mese di ottobre 2020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</si>
  <si>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</si>
  <si>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</si>
  <si>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</si>
  <si>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</si>
  <si>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</si>
  <si>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</si>
  <si>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</si>
  <si>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</si>
  <si>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</si>
  <si>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</si>
  <si>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</si>
  <si>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</si>
  <si>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</si>
  <si>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</si>
  <si>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</si>
  <si>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</si>
  <si>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</si>
  <si>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</si>
  <si>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</si>
  <si>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</si>
  <si>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</si>
  <si>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</si>
  <si>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</si>
  <si>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</si>
  <si>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</si>
  <si>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</si>
  <si>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</si>
  <si>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</si>
  <si>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Tarvisio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</si>
  <si>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</si>
  <si>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</si>
  <si>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</si>
  <si>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</si>
  <si>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</si>
  <si>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</si>
  <si>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</si>
  <si>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</si>
  <si>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</si>
  <si>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</si>
  <si>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</si>
  <si>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</si>
  <si>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</si>
  <si>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</si>
  <si>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</si>
  <si>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</si>
  <si>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</si>
  <si>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</si>
  <si>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</si>
  <si>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</si>
  <si>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</si>
  <si>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</si>
  <si>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</si>
  <si>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</si>
  <si>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</si>
  <si>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</si>
  <si>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</si>
  <si>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</si>
  <si>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</si>
  <si>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</si>
  <si>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</si>
  <si>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</si>
  <si>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</si>
  <si>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</si>
  <si>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</si>
  <si>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</si>
  <si>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</si>
  <si>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 TIB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</si>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</sst>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4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1605.410871</v>
      </c>
      <c r="C15" s="7">
        <v>685.36502</v>
      </c>
      <c r="D15" s="7">
        <v>154.022831</v>
      </c>
      <c r="E15" s="7">
        <v>0</v>
      </c>
      <c r="F15" s="7">
        <v>491.751227</v>
      </c>
      <c r="G15" s="7">
        <v>6.765833</v>
      </c>
      <c r="H15" s="7">
        <v>208.525</v>
      </c>
      <c r="I15" s="7">
        <v>0</v>
      </c>
      <c r="J15" s="7">
        <v>58.98096</v>
      </c>
      <c r="K15" s="9">
        <v>110.927126</v>
      </c>
      <c r="L15" s="9">
        <v>-97.480114</v>
      </c>
      <c r="M15" s="7">
        <v>-82.681014</v>
      </c>
      <c r="N15" s="7">
        <v>-14.7991</v>
      </c>
      <c r="O15" s="7">
        <v>0</v>
      </c>
      <c r="P15" s="11">
        <v>1618.857883</v>
      </c>
      <c r="Q15" s="9">
        <v>1653.476511</v>
      </c>
      <c r="R15" s="7">
        <v>468.556328</v>
      </c>
      <c r="S15" s="7">
        <v>682.455215</v>
      </c>
      <c r="T15" s="7">
        <v>502.464968</v>
      </c>
      <c r="U15" s="9">
        <v>-34.618628</v>
      </c>
      <c r="V15" s="7">
        <v>2.212658</v>
      </c>
      <c r="W15" s="7">
        <v>0</v>
      </c>
      <c r="X15" s="7">
        <v>0</v>
      </c>
      <c r="Y15" s="7">
        <v>0.600465</v>
      </c>
      <c r="Z15" s="7">
        <v>0</v>
      </c>
      <c r="AA15" s="7">
        <v>34.058078</v>
      </c>
      <c r="AB15" s="7">
        <v>-71.489829</v>
      </c>
      <c r="AC15" s="11">
        <v>1618.857883</v>
      </c>
    </row>
    <row r="16" spans="1:29" ht="12.75">
      <c r="A16" s="3" t="s">
        <v>35</v>
      </c>
      <c r="B16" s="9">
        <v>1741.994621</v>
      </c>
      <c r="C16" s="7">
        <v>646.43031</v>
      </c>
      <c r="D16" s="7">
        <v>148.729045</v>
      </c>
      <c r="E16" s="7">
        <v>0</v>
      </c>
      <c r="F16" s="7">
        <v>499.088553</v>
      </c>
      <c r="G16" s="7">
        <v>8.205833</v>
      </c>
      <c r="H16" s="7">
        <v>230.475</v>
      </c>
      <c r="I16" s="7">
        <v>155</v>
      </c>
      <c r="J16" s="7">
        <v>54.06588</v>
      </c>
      <c r="K16" s="9">
        <v>110.934029</v>
      </c>
      <c r="L16" s="9">
        <v>-97.327213</v>
      </c>
      <c r="M16" s="7">
        <v>-82.908022</v>
      </c>
      <c r="N16" s="7">
        <v>-14.419191</v>
      </c>
      <c r="O16" s="7">
        <v>0</v>
      </c>
      <c r="P16" s="11">
        <v>1755.601437</v>
      </c>
      <c r="Q16" s="9">
        <v>1544.295257</v>
      </c>
      <c r="R16" s="7">
        <v>470.572508</v>
      </c>
      <c r="S16" s="7">
        <v>563.584537</v>
      </c>
      <c r="T16" s="7">
        <v>510.138212</v>
      </c>
      <c r="U16" s="9">
        <v>211.30618</v>
      </c>
      <c r="V16" s="7">
        <v>2.455795</v>
      </c>
      <c r="W16" s="7">
        <v>0</v>
      </c>
      <c r="X16" s="7">
        <v>0</v>
      </c>
      <c r="Y16" s="7">
        <v>0.6016</v>
      </c>
      <c r="Z16" s="7">
        <v>0</v>
      </c>
      <c r="AA16" s="7">
        <v>34.079379</v>
      </c>
      <c r="AB16" s="7">
        <v>174.169406</v>
      </c>
      <c r="AC16" s="11">
        <v>1755.601437</v>
      </c>
    </row>
    <row r="17" spans="1:29" ht="12.75">
      <c r="A17" s="3" t="s">
        <v>36</v>
      </c>
      <c r="B17" s="9">
        <v>1238.456109</v>
      </c>
      <c r="C17" s="7">
        <v>319.922549</v>
      </c>
      <c r="D17" s="7">
        <v>152.823779</v>
      </c>
      <c r="E17" s="7">
        <v>0</v>
      </c>
      <c r="F17" s="7">
        <v>393.831144</v>
      </c>
      <c r="G17" s="7">
        <v>6.765833</v>
      </c>
      <c r="H17" s="7">
        <v>230.475</v>
      </c>
      <c r="I17" s="7">
        <v>52.719804</v>
      </c>
      <c r="J17" s="7">
        <v>81.918</v>
      </c>
      <c r="K17" s="9">
        <v>110.922667</v>
      </c>
      <c r="L17" s="9">
        <v>-114.125821</v>
      </c>
      <c r="M17" s="7">
        <v>-94.386673</v>
      </c>
      <c r="N17" s="7">
        <v>-19.739148</v>
      </c>
      <c r="O17" s="7">
        <v>0</v>
      </c>
      <c r="P17" s="11">
        <v>1235.252955</v>
      </c>
      <c r="Q17" s="9">
        <v>1254.636367</v>
      </c>
      <c r="R17" s="7">
        <v>419.438555</v>
      </c>
      <c r="S17" s="7">
        <v>409.673552</v>
      </c>
      <c r="T17" s="7">
        <v>425.52426</v>
      </c>
      <c r="U17" s="9">
        <v>-19.383412</v>
      </c>
      <c r="V17" s="7">
        <v>1.785539</v>
      </c>
      <c r="W17" s="7">
        <v>0</v>
      </c>
      <c r="X17" s="7">
        <v>7.92</v>
      </c>
      <c r="Y17" s="7">
        <v>0.601616</v>
      </c>
      <c r="Z17" s="7">
        <v>0</v>
      </c>
      <c r="AA17" s="7">
        <v>28.795874</v>
      </c>
      <c r="AB17" s="7">
        <v>-58.486441</v>
      </c>
      <c r="AC17" s="11">
        <v>1235.252955</v>
      </c>
    </row>
    <row r="18" spans="1:29" ht="12.75">
      <c r="A18" s="3" t="s">
        <v>37</v>
      </c>
      <c r="B18" s="9">
        <v>1211.419498</v>
      </c>
      <c r="C18" s="7">
        <v>296.066621</v>
      </c>
      <c r="D18" s="7">
        <v>148.783618</v>
      </c>
      <c r="E18" s="7">
        <v>0</v>
      </c>
      <c r="F18" s="7">
        <v>373.675123</v>
      </c>
      <c r="G18" s="7">
        <v>6.765833</v>
      </c>
      <c r="H18" s="7">
        <v>230.475</v>
      </c>
      <c r="I18" s="7">
        <v>54.074983</v>
      </c>
      <c r="J18" s="7">
        <v>101.57832</v>
      </c>
      <c r="K18" s="9">
        <v>110.874485</v>
      </c>
      <c r="L18" s="9">
        <v>-111.206478</v>
      </c>
      <c r="M18" s="7">
        <v>-91.46733</v>
      </c>
      <c r="N18" s="7">
        <v>-19.739148</v>
      </c>
      <c r="O18" s="7">
        <v>0</v>
      </c>
      <c r="P18" s="11">
        <v>1211.087505</v>
      </c>
      <c r="Q18" s="9">
        <v>1143.99263</v>
      </c>
      <c r="R18" s="7">
        <v>402.433834</v>
      </c>
      <c r="S18" s="7">
        <v>318.256202</v>
      </c>
      <c r="T18" s="7">
        <v>423.302594</v>
      </c>
      <c r="U18" s="9">
        <v>67.094875</v>
      </c>
      <c r="V18" s="7">
        <v>2.564868</v>
      </c>
      <c r="W18" s="7">
        <v>0</v>
      </c>
      <c r="X18" s="7">
        <v>9.84</v>
      </c>
      <c r="Y18" s="7">
        <v>0.682151</v>
      </c>
      <c r="Z18" s="7">
        <v>0</v>
      </c>
      <c r="AA18" s="7">
        <v>27.632366</v>
      </c>
      <c r="AB18" s="7">
        <v>26.37549</v>
      </c>
      <c r="AC18" s="11">
        <v>1211.087505</v>
      </c>
    </row>
    <row r="19" spans="1:29" ht="12.75">
      <c r="A19" s="3" t="s">
        <v>38</v>
      </c>
      <c r="B19" s="9">
        <v>1555.226346</v>
      </c>
      <c r="C19" s="7">
        <v>573.961627</v>
      </c>
      <c r="D19" s="7">
        <v>137.463894</v>
      </c>
      <c r="E19" s="7">
        <v>0</v>
      </c>
      <c r="F19" s="7">
        <v>488.766116</v>
      </c>
      <c r="G19" s="7">
        <v>6.765833</v>
      </c>
      <c r="H19" s="7">
        <v>240.3525</v>
      </c>
      <c r="I19" s="7">
        <v>7.976416</v>
      </c>
      <c r="J19" s="7">
        <v>99.93996</v>
      </c>
      <c r="K19" s="9">
        <v>111.229485</v>
      </c>
      <c r="L19" s="9">
        <v>-89.90905</v>
      </c>
      <c r="M19" s="7">
        <v>-77.885729</v>
      </c>
      <c r="N19" s="7">
        <v>-12.023321</v>
      </c>
      <c r="O19" s="7">
        <v>0</v>
      </c>
      <c r="P19" s="11">
        <v>1576.546781</v>
      </c>
      <c r="Q19" s="9">
        <v>1498.517434</v>
      </c>
      <c r="R19" s="7">
        <v>456.441327</v>
      </c>
      <c r="S19" s="7">
        <v>525.88258</v>
      </c>
      <c r="T19" s="7">
        <v>516.193527</v>
      </c>
      <c r="U19" s="9">
        <v>78.029347</v>
      </c>
      <c r="V19" s="7">
        <v>3.324142</v>
      </c>
      <c r="W19" s="7">
        <v>0</v>
      </c>
      <c r="X19" s="7">
        <v>0</v>
      </c>
      <c r="Y19" s="7">
        <v>0.777545</v>
      </c>
      <c r="Z19" s="7">
        <v>0</v>
      </c>
      <c r="AA19" s="7">
        <v>33.259932</v>
      </c>
      <c r="AB19" s="7">
        <v>40.667728</v>
      </c>
      <c r="AC19" s="11">
        <v>1576.546781</v>
      </c>
    </row>
    <row r="20" spans="1:29" ht="12.75">
      <c r="A20" s="3" t="s">
        <v>39</v>
      </c>
      <c r="B20" s="9">
        <v>1622.090111</v>
      </c>
      <c r="C20" s="7">
        <v>633.620927</v>
      </c>
      <c r="D20" s="7">
        <v>142.870247</v>
      </c>
      <c r="E20" s="7">
        <v>0</v>
      </c>
      <c r="F20" s="7">
        <v>500.179004</v>
      </c>
      <c r="G20" s="7">
        <v>6.765833</v>
      </c>
      <c r="H20" s="7">
        <v>240.3525</v>
      </c>
      <c r="I20" s="7">
        <v>0</v>
      </c>
      <c r="J20" s="7">
        <v>98.3016</v>
      </c>
      <c r="K20" s="9">
        <v>111.292457</v>
      </c>
      <c r="L20" s="9">
        <v>-100.163156</v>
      </c>
      <c r="M20" s="7">
        <v>-89.566471</v>
      </c>
      <c r="N20" s="7">
        <v>-10.596685</v>
      </c>
      <c r="O20" s="7">
        <v>0</v>
      </c>
      <c r="P20" s="11">
        <v>1633.219412</v>
      </c>
      <c r="Q20" s="9">
        <v>1478.701644</v>
      </c>
      <c r="R20" s="7">
        <v>453.775578</v>
      </c>
      <c r="S20" s="7">
        <v>511.48816</v>
      </c>
      <c r="T20" s="7">
        <v>513.437906</v>
      </c>
      <c r="U20" s="9">
        <v>154.517768</v>
      </c>
      <c r="V20" s="7">
        <v>3.150473</v>
      </c>
      <c r="W20" s="7">
        <v>0</v>
      </c>
      <c r="X20" s="7">
        <v>0</v>
      </c>
      <c r="Y20" s="7">
        <v>0.764172</v>
      </c>
      <c r="Z20" s="7">
        <v>0</v>
      </c>
      <c r="AA20" s="7">
        <v>34.056194</v>
      </c>
      <c r="AB20" s="7">
        <v>116.546929</v>
      </c>
      <c r="AC20" s="11">
        <v>1633.219412</v>
      </c>
    </row>
    <row r="21" spans="1:29" ht="12.75">
      <c r="A21" s="3" t="s">
        <v>40</v>
      </c>
      <c r="B21" s="9">
        <v>1562.129311</v>
      </c>
      <c r="C21" s="7">
        <v>560.449627</v>
      </c>
      <c r="D21" s="7">
        <v>153.316136</v>
      </c>
      <c r="E21" s="7">
        <v>0</v>
      </c>
      <c r="F21" s="7">
        <v>499.666895</v>
      </c>
      <c r="G21" s="7">
        <v>6.765833</v>
      </c>
      <c r="H21" s="7">
        <v>240.3525</v>
      </c>
      <c r="I21" s="7">
        <v>0</v>
      </c>
      <c r="J21" s="7">
        <v>101.57832</v>
      </c>
      <c r="K21" s="9">
        <v>111.291744</v>
      </c>
      <c r="L21" s="9">
        <v>-97.053628</v>
      </c>
      <c r="M21" s="7">
        <v>-87.150664</v>
      </c>
      <c r="N21" s="7">
        <v>-9.902964</v>
      </c>
      <c r="O21" s="7">
        <v>0</v>
      </c>
      <c r="P21" s="11">
        <v>1576.367427</v>
      </c>
      <c r="Q21" s="9">
        <v>1290.524107</v>
      </c>
      <c r="R21" s="7">
        <v>386.557823</v>
      </c>
      <c r="S21" s="7">
        <v>488.799984</v>
      </c>
      <c r="T21" s="7">
        <v>415.1663</v>
      </c>
      <c r="U21" s="9">
        <v>285.84332</v>
      </c>
      <c r="V21" s="7">
        <v>2.490529</v>
      </c>
      <c r="W21" s="7">
        <v>0</v>
      </c>
      <c r="X21" s="7">
        <v>0.24</v>
      </c>
      <c r="Y21" s="7">
        <v>0.784502</v>
      </c>
      <c r="Z21" s="7">
        <v>0</v>
      </c>
      <c r="AA21" s="7">
        <v>22.95562</v>
      </c>
      <c r="AB21" s="7">
        <v>259.372669</v>
      </c>
      <c r="AC21" s="11">
        <v>1576.367427</v>
      </c>
    </row>
    <row r="22" spans="1:29" ht="12.75">
      <c r="A22" s="3" t="s">
        <v>41</v>
      </c>
      <c r="B22" s="9">
        <v>1701.32639</v>
      </c>
      <c r="C22" s="7">
        <v>600.384112</v>
      </c>
      <c r="D22" s="7">
        <v>153.337232</v>
      </c>
      <c r="E22" s="7">
        <v>0</v>
      </c>
      <c r="F22" s="7">
        <v>498.908393</v>
      </c>
      <c r="G22" s="7">
        <v>6.765833</v>
      </c>
      <c r="H22" s="7">
        <v>240.3525</v>
      </c>
      <c r="I22" s="7">
        <v>100</v>
      </c>
      <c r="J22" s="7">
        <v>101.57832</v>
      </c>
      <c r="K22" s="9">
        <v>111.29103</v>
      </c>
      <c r="L22" s="9">
        <v>-106.656304</v>
      </c>
      <c r="M22" s="7">
        <v>-92.118945</v>
      </c>
      <c r="N22" s="7">
        <v>-14.537359</v>
      </c>
      <c r="O22" s="7">
        <v>0</v>
      </c>
      <c r="P22" s="11">
        <v>1705.961116</v>
      </c>
      <c r="Q22" s="9">
        <v>1261.789198</v>
      </c>
      <c r="R22" s="7">
        <v>379.514876</v>
      </c>
      <c r="S22" s="7">
        <v>467.337186</v>
      </c>
      <c r="T22" s="7">
        <v>414.937136</v>
      </c>
      <c r="U22" s="9">
        <v>444.171918</v>
      </c>
      <c r="V22" s="7">
        <v>2.559996</v>
      </c>
      <c r="W22" s="7">
        <v>0</v>
      </c>
      <c r="X22" s="7">
        <v>9.36</v>
      </c>
      <c r="Y22" s="7">
        <v>0.809424</v>
      </c>
      <c r="Z22" s="7">
        <v>0</v>
      </c>
      <c r="AA22" s="7">
        <v>22.518691</v>
      </c>
      <c r="AB22" s="7">
        <v>408.923807</v>
      </c>
      <c r="AC22" s="11">
        <v>1705.961116</v>
      </c>
    </row>
    <row r="23" spans="1:29" ht="12.75">
      <c r="A23" s="3" t="s">
        <v>42</v>
      </c>
      <c r="B23" s="9">
        <v>1714.728617</v>
      </c>
      <c r="C23" s="7">
        <v>569.807488</v>
      </c>
      <c r="D23" s="7">
        <v>153.623658</v>
      </c>
      <c r="E23" s="7">
        <v>0</v>
      </c>
      <c r="F23" s="7">
        <v>497.643371</v>
      </c>
      <c r="G23" s="7">
        <v>0</v>
      </c>
      <c r="H23" s="7">
        <v>240.3525</v>
      </c>
      <c r="I23" s="7">
        <v>155</v>
      </c>
      <c r="J23" s="7">
        <v>98.3016</v>
      </c>
      <c r="K23" s="9">
        <v>111.30089</v>
      </c>
      <c r="L23" s="9">
        <v>-110.608865</v>
      </c>
      <c r="M23" s="7">
        <v>-90.869436</v>
      </c>
      <c r="N23" s="7">
        <v>-19.739429</v>
      </c>
      <c r="O23" s="7">
        <v>0</v>
      </c>
      <c r="P23" s="11">
        <v>1715.420642</v>
      </c>
      <c r="Q23" s="9">
        <v>1286.250625</v>
      </c>
      <c r="R23" s="7">
        <v>382.631809</v>
      </c>
      <c r="S23" s="7">
        <v>486.216526</v>
      </c>
      <c r="T23" s="7">
        <v>417.40229</v>
      </c>
      <c r="U23" s="9">
        <v>429.170017</v>
      </c>
      <c r="V23" s="7">
        <v>2.976803</v>
      </c>
      <c r="W23" s="7">
        <v>0</v>
      </c>
      <c r="X23" s="7">
        <v>12.216</v>
      </c>
      <c r="Y23" s="7">
        <v>0.822527</v>
      </c>
      <c r="Z23" s="7">
        <v>0.024</v>
      </c>
      <c r="AA23" s="7">
        <v>23.563325</v>
      </c>
      <c r="AB23" s="7">
        <v>389.567362</v>
      </c>
      <c r="AC23" s="11">
        <v>1715.420642</v>
      </c>
    </row>
    <row r="24" spans="1:29" ht="12.75">
      <c r="A24" s="3" t="s">
        <v>43</v>
      </c>
      <c r="B24" s="9">
        <v>1345.06236</v>
      </c>
      <c r="C24" s="7">
        <v>308.925682</v>
      </c>
      <c r="D24" s="7">
        <v>143.103367</v>
      </c>
      <c r="E24" s="7">
        <v>0</v>
      </c>
      <c r="F24" s="7">
        <v>503.508922</v>
      </c>
      <c r="G24" s="7">
        <v>0</v>
      </c>
      <c r="H24" s="7">
        <v>230.475</v>
      </c>
      <c r="I24" s="7">
        <v>114.813669</v>
      </c>
      <c r="J24" s="7">
        <v>44.23572</v>
      </c>
      <c r="K24" s="9">
        <v>107.343326</v>
      </c>
      <c r="L24" s="9">
        <v>-111.355501</v>
      </c>
      <c r="M24" s="7">
        <v>-91.611799</v>
      </c>
      <c r="N24" s="7">
        <v>-19.743702</v>
      </c>
      <c r="O24" s="7">
        <v>0</v>
      </c>
      <c r="P24" s="11">
        <v>1341.050185</v>
      </c>
      <c r="Q24" s="9">
        <v>1084.139369</v>
      </c>
      <c r="R24" s="7">
        <v>335.133746</v>
      </c>
      <c r="S24" s="7">
        <v>423.901946</v>
      </c>
      <c r="T24" s="7">
        <v>325.103677</v>
      </c>
      <c r="U24" s="9">
        <v>256.910816</v>
      </c>
      <c r="V24" s="7">
        <v>2.300442</v>
      </c>
      <c r="W24" s="7">
        <v>0</v>
      </c>
      <c r="X24" s="7">
        <v>22.56</v>
      </c>
      <c r="Y24" s="7">
        <v>0.809424</v>
      </c>
      <c r="Z24" s="7">
        <v>0.72</v>
      </c>
      <c r="AA24" s="7">
        <v>17.356185</v>
      </c>
      <c r="AB24" s="7">
        <v>213.164765</v>
      </c>
      <c r="AC24" s="11">
        <v>1341.050185</v>
      </c>
    </row>
    <row r="25" spans="1:29" ht="12.75">
      <c r="A25" s="3" t="s">
        <v>44</v>
      </c>
      <c r="B25" s="9">
        <v>1328.271128</v>
      </c>
      <c r="C25" s="7">
        <v>292.434802</v>
      </c>
      <c r="D25" s="7">
        <v>143.065115</v>
      </c>
      <c r="E25" s="7">
        <v>0</v>
      </c>
      <c r="F25" s="7">
        <v>499.155339</v>
      </c>
      <c r="G25" s="7">
        <v>0</v>
      </c>
      <c r="H25" s="7">
        <v>230.475</v>
      </c>
      <c r="I25" s="7">
        <v>118.905152</v>
      </c>
      <c r="J25" s="7">
        <v>44.23572</v>
      </c>
      <c r="K25" s="9">
        <v>107.336383</v>
      </c>
      <c r="L25" s="9">
        <v>-115.342166</v>
      </c>
      <c r="M25" s="7">
        <v>-95.598466</v>
      </c>
      <c r="N25" s="7">
        <v>-19.7437</v>
      </c>
      <c r="O25" s="7">
        <v>0</v>
      </c>
      <c r="P25" s="11">
        <v>1320.265345</v>
      </c>
      <c r="Q25" s="9">
        <v>1019.730254</v>
      </c>
      <c r="R25" s="7">
        <v>320.052637</v>
      </c>
      <c r="S25" s="7">
        <v>370.713243</v>
      </c>
      <c r="T25" s="7">
        <v>328.964374</v>
      </c>
      <c r="U25" s="9">
        <v>300.535091</v>
      </c>
      <c r="V25" s="7">
        <v>2.730455</v>
      </c>
      <c r="W25" s="7">
        <v>0</v>
      </c>
      <c r="X25" s="7">
        <v>22.56</v>
      </c>
      <c r="Y25" s="7">
        <v>0.809424</v>
      </c>
      <c r="Z25" s="7">
        <v>0.72</v>
      </c>
      <c r="AA25" s="7">
        <v>16.402384</v>
      </c>
      <c r="AB25" s="7">
        <v>257.312828</v>
      </c>
      <c r="AC25" s="11">
        <v>1320.265345</v>
      </c>
    </row>
    <row r="26" spans="1:29" ht="12.75">
      <c r="A26" s="3" t="s">
        <v>45</v>
      </c>
      <c r="B26" s="9">
        <v>1818.002331</v>
      </c>
      <c r="C26" s="7">
        <v>731.41414</v>
      </c>
      <c r="D26" s="7">
        <v>153.436634</v>
      </c>
      <c r="E26" s="7">
        <v>0</v>
      </c>
      <c r="F26" s="7">
        <v>498.478417</v>
      </c>
      <c r="G26" s="7">
        <v>0</v>
      </c>
      <c r="H26" s="7">
        <v>240.3525</v>
      </c>
      <c r="I26" s="7">
        <v>155</v>
      </c>
      <c r="J26" s="7">
        <v>39.32064</v>
      </c>
      <c r="K26" s="9">
        <v>106.648886</v>
      </c>
      <c r="L26" s="9">
        <v>-97.734783</v>
      </c>
      <c r="M26" s="7">
        <v>-89.944987</v>
      </c>
      <c r="N26" s="7">
        <v>-7.789796</v>
      </c>
      <c r="O26" s="7">
        <v>0</v>
      </c>
      <c r="P26" s="11">
        <v>1826.916434</v>
      </c>
      <c r="Q26" s="9">
        <v>1360.72036</v>
      </c>
      <c r="R26" s="7">
        <v>381.846493</v>
      </c>
      <c r="S26" s="7">
        <v>528.127608</v>
      </c>
      <c r="T26" s="7">
        <v>450.746259</v>
      </c>
      <c r="U26" s="9">
        <v>466.196074</v>
      </c>
      <c r="V26" s="7">
        <v>3.845151</v>
      </c>
      <c r="W26" s="7">
        <v>0</v>
      </c>
      <c r="X26" s="7">
        <v>19.2</v>
      </c>
      <c r="Y26" s="7">
        <v>0.449344</v>
      </c>
      <c r="Z26" s="7">
        <v>0</v>
      </c>
      <c r="AA26" s="7">
        <v>22.811929</v>
      </c>
      <c r="AB26" s="7">
        <v>419.88965</v>
      </c>
      <c r="AC26" s="11">
        <v>1826.916434</v>
      </c>
    </row>
    <row r="27" spans="1:29" ht="12.75">
      <c r="A27" s="3" t="s">
        <v>46</v>
      </c>
      <c r="B27" s="9">
        <v>2019.02794</v>
      </c>
      <c r="C27" s="7">
        <v>792.09948</v>
      </c>
      <c r="D27" s="7">
        <v>143.065647</v>
      </c>
      <c r="E27" s="7">
        <v>0</v>
      </c>
      <c r="F27" s="7">
        <v>640.189673</v>
      </c>
      <c r="G27" s="7">
        <v>9</v>
      </c>
      <c r="H27" s="7">
        <v>240.3525</v>
      </c>
      <c r="I27" s="7">
        <v>155</v>
      </c>
      <c r="J27" s="7">
        <v>39.32064</v>
      </c>
      <c r="K27" s="9">
        <v>107.402805</v>
      </c>
      <c r="L27" s="9">
        <v>-0.530502</v>
      </c>
      <c r="M27" s="7">
        <v>9.170203</v>
      </c>
      <c r="N27" s="7">
        <v>-9.700705</v>
      </c>
      <c r="O27" s="7">
        <v>0</v>
      </c>
      <c r="P27" s="11">
        <v>2125.900243</v>
      </c>
      <c r="Q27" s="9">
        <v>1493.085256</v>
      </c>
      <c r="R27" s="7">
        <v>385.159833</v>
      </c>
      <c r="S27" s="7">
        <v>642.588856</v>
      </c>
      <c r="T27" s="7">
        <v>465.336567</v>
      </c>
      <c r="U27" s="9">
        <v>632.814987</v>
      </c>
      <c r="V27" s="7">
        <v>3.671481</v>
      </c>
      <c r="W27" s="7">
        <v>0</v>
      </c>
      <c r="X27" s="7">
        <v>0</v>
      </c>
      <c r="Y27" s="7">
        <v>0.454321</v>
      </c>
      <c r="Z27" s="7">
        <v>0</v>
      </c>
      <c r="AA27" s="7">
        <v>24.217182</v>
      </c>
      <c r="AB27" s="7">
        <v>604.472003</v>
      </c>
      <c r="AC27" s="11">
        <v>2125.900243</v>
      </c>
    </row>
    <row r="28" spans="1:29" ht="12.75">
      <c r="A28" s="3" t="s">
        <v>47</v>
      </c>
      <c r="B28" s="9">
        <v>2030.871594</v>
      </c>
      <c r="C28" s="7">
        <v>947.20011</v>
      </c>
      <c r="D28" s="7">
        <v>140.225022</v>
      </c>
      <c r="E28" s="7">
        <v>0</v>
      </c>
      <c r="F28" s="7">
        <v>508.773322</v>
      </c>
      <c r="G28" s="7">
        <v>0</v>
      </c>
      <c r="H28" s="7">
        <v>240.3525</v>
      </c>
      <c r="I28" s="7">
        <v>155</v>
      </c>
      <c r="J28" s="7">
        <v>39.32064</v>
      </c>
      <c r="K28" s="9">
        <v>107.410979</v>
      </c>
      <c r="L28" s="9">
        <v>-22.595268</v>
      </c>
      <c r="M28" s="7">
        <v>-14.036744</v>
      </c>
      <c r="N28" s="7">
        <v>-8.558524</v>
      </c>
      <c r="O28" s="7">
        <v>0</v>
      </c>
      <c r="P28" s="11">
        <v>2115.687305</v>
      </c>
      <c r="Q28" s="9">
        <v>1364.466947</v>
      </c>
      <c r="R28" s="7">
        <v>392.498678</v>
      </c>
      <c r="S28" s="7">
        <v>505.010494</v>
      </c>
      <c r="T28" s="7">
        <v>466.957775</v>
      </c>
      <c r="U28" s="9">
        <v>751.220358</v>
      </c>
      <c r="V28" s="7">
        <v>2.837868</v>
      </c>
      <c r="W28" s="7">
        <v>0</v>
      </c>
      <c r="X28" s="7">
        <v>0</v>
      </c>
      <c r="Y28" s="7">
        <v>0.455364</v>
      </c>
      <c r="Z28" s="7">
        <v>0</v>
      </c>
      <c r="AA28" s="7">
        <v>23.896905</v>
      </c>
      <c r="AB28" s="7">
        <v>724.030221</v>
      </c>
      <c r="AC28" s="11">
        <v>2115.687305</v>
      </c>
    </row>
    <row r="29" spans="1:29" ht="12.75">
      <c r="A29" s="3" t="s">
        <v>48</v>
      </c>
      <c r="B29" s="9">
        <v>1955.874563</v>
      </c>
      <c r="C29" s="7">
        <v>975.679605</v>
      </c>
      <c r="D29" s="7">
        <v>149.837032</v>
      </c>
      <c r="E29" s="7">
        <v>0</v>
      </c>
      <c r="F29" s="7">
        <v>495.345106</v>
      </c>
      <c r="G29" s="7">
        <v>0</v>
      </c>
      <c r="H29" s="7">
        <v>240.3525</v>
      </c>
      <c r="I29" s="7">
        <v>75</v>
      </c>
      <c r="J29" s="7">
        <v>19.66032</v>
      </c>
      <c r="K29" s="9">
        <v>110.791411</v>
      </c>
      <c r="L29" s="9">
        <v>-72.706604</v>
      </c>
      <c r="M29" s="7">
        <v>-68.533669</v>
      </c>
      <c r="N29" s="7">
        <v>-4.172935</v>
      </c>
      <c r="O29" s="7">
        <v>0</v>
      </c>
      <c r="P29" s="11">
        <v>1993.95937</v>
      </c>
      <c r="Q29" s="9">
        <v>1576.347466</v>
      </c>
      <c r="R29" s="7">
        <v>399.407037</v>
      </c>
      <c r="S29" s="7">
        <v>547.100477</v>
      </c>
      <c r="T29" s="7">
        <v>629.839952</v>
      </c>
      <c r="U29" s="9">
        <v>417.611904</v>
      </c>
      <c r="V29" s="7">
        <v>2.907335</v>
      </c>
      <c r="W29" s="7">
        <v>0</v>
      </c>
      <c r="X29" s="7">
        <v>0</v>
      </c>
      <c r="Y29" s="7">
        <v>0.820855</v>
      </c>
      <c r="Z29" s="7">
        <v>0</v>
      </c>
      <c r="AA29" s="7">
        <v>24.987328</v>
      </c>
      <c r="AB29" s="7">
        <v>388.896386</v>
      </c>
      <c r="AC29" s="11">
        <v>1993.95937</v>
      </c>
    </row>
    <row r="30" spans="1:29" ht="12.75">
      <c r="A30" s="3" t="s">
        <v>49</v>
      </c>
      <c r="B30" s="9">
        <v>2079.379149</v>
      </c>
      <c r="C30" s="7">
        <v>1024.833429</v>
      </c>
      <c r="D30" s="7">
        <v>153.321662</v>
      </c>
      <c r="E30" s="7">
        <v>0</v>
      </c>
      <c r="F30" s="7">
        <v>495.337158</v>
      </c>
      <c r="G30" s="7">
        <v>0</v>
      </c>
      <c r="H30" s="7">
        <v>240.3525</v>
      </c>
      <c r="I30" s="7">
        <v>100</v>
      </c>
      <c r="J30" s="7">
        <v>65.5344</v>
      </c>
      <c r="K30" s="9">
        <v>109.064913</v>
      </c>
      <c r="L30" s="9">
        <v>-54.610033</v>
      </c>
      <c r="M30" s="7">
        <v>-48.774346</v>
      </c>
      <c r="N30" s="7">
        <v>-5.835687</v>
      </c>
      <c r="O30" s="7">
        <v>0</v>
      </c>
      <c r="P30" s="11">
        <v>2133.834029</v>
      </c>
      <c r="Q30" s="9">
        <v>1571.565517</v>
      </c>
      <c r="R30" s="7">
        <v>403.168005</v>
      </c>
      <c r="S30" s="7">
        <v>524.383246</v>
      </c>
      <c r="T30" s="7">
        <v>644.014266</v>
      </c>
      <c r="U30" s="9">
        <v>562.268512</v>
      </c>
      <c r="V30" s="7">
        <v>3.845151</v>
      </c>
      <c r="W30" s="7">
        <v>0</v>
      </c>
      <c r="X30" s="7">
        <v>4.8</v>
      </c>
      <c r="Y30" s="7">
        <v>0.936146</v>
      </c>
      <c r="Z30" s="7">
        <v>0</v>
      </c>
      <c r="AA30" s="7">
        <v>26.854926</v>
      </c>
      <c r="AB30" s="7">
        <v>525.832289</v>
      </c>
      <c r="AC30" s="11">
        <v>2133.834029</v>
      </c>
    </row>
    <row r="31" spans="1:29" ht="12.75">
      <c r="A31" s="3" t="s">
        <v>50</v>
      </c>
      <c r="B31" s="9">
        <v>1747.124419</v>
      </c>
      <c r="C31" s="7">
        <v>719.11723</v>
      </c>
      <c r="D31" s="7">
        <v>148.279099</v>
      </c>
      <c r="E31" s="7">
        <v>0</v>
      </c>
      <c r="F31" s="7">
        <v>487.33509</v>
      </c>
      <c r="G31" s="7">
        <v>0</v>
      </c>
      <c r="H31" s="7">
        <v>230.475</v>
      </c>
      <c r="I31" s="7">
        <v>80</v>
      </c>
      <c r="J31" s="7">
        <v>81.918</v>
      </c>
      <c r="K31" s="9">
        <v>106.964188</v>
      </c>
      <c r="L31" s="9">
        <v>-97.013828</v>
      </c>
      <c r="M31" s="7">
        <v>-86.889228</v>
      </c>
      <c r="N31" s="7">
        <v>-10.1246</v>
      </c>
      <c r="O31" s="7">
        <v>0</v>
      </c>
      <c r="P31" s="11">
        <v>1757.074779</v>
      </c>
      <c r="Q31" s="9">
        <v>1357.096998</v>
      </c>
      <c r="R31" s="7">
        <v>358.70289</v>
      </c>
      <c r="S31" s="7">
        <v>419.459345</v>
      </c>
      <c r="T31" s="7">
        <v>578.934763</v>
      </c>
      <c r="U31" s="9">
        <v>399.977781</v>
      </c>
      <c r="V31" s="7">
        <v>3.330248</v>
      </c>
      <c r="W31" s="7">
        <v>0</v>
      </c>
      <c r="X31" s="7">
        <v>22.56</v>
      </c>
      <c r="Y31" s="7">
        <v>0.783615</v>
      </c>
      <c r="Z31" s="7">
        <v>0</v>
      </c>
      <c r="AA31" s="7">
        <v>21.008499</v>
      </c>
      <c r="AB31" s="7">
        <v>352.295419</v>
      </c>
      <c r="AC31" s="11">
        <v>1757.074779</v>
      </c>
    </row>
    <row r="32" spans="1:29" ht="12.75">
      <c r="A32" s="3" t="s">
        <v>51</v>
      </c>
      <c r="B32" s="9">
        <v>1625.057316</v>
      </c>
      <c r="C32" s="7">
        <v>639.62623</v>
      </c>
      <c r="D32" s="7">
        <v>148.351937</v>
      </c>
      <c r="E32" s="7">
        <v>0</v>
      </c>
      <c r="F32" s="7">
        <v>486.752036</v>
      </c>
      <c r="G32" s="7">
        <v>0</v>
      </c>
      <c r="H32" s="7">
        <v>230.475</v>
      </c>
      <c r="I32" s="7">
        <v>37.934113</v>
      </c>
      <c r="J32" s="7">
        <v>81.918</v>
      </c>
      <c r="K32" s="9">
        <v>106.941386</v>
      </c>
      <c r="L32" s="9">
        <v>-99.620434</v>
      </c>
      <c r="M32" s="7">
        <v>-89.40265</v>
      </c>
      <c r="N32" s="7">
        <v>-10.217784</v>
      </c>
      <c r="O32" s="7">
        <v>0</v>
      </c>
      <c r="P32" s="11">
        <v>1632.378268</v>
      </c>
      <c r="Q32" s="9">
        <v>1313.91524</v>
      </c>
      <c r="R32" s="7">
        <v>343.741079</v>
      </c>
      <c r="S32" s="7">
        <v>393.95703</v>
      </c>
      <c r="T32" s="7">
        <v>576.217131</v>
      </c>
      <c r="U32" s="9">
        <v>318.463028</v>
      </c>
      <c r="V32" s="7">
        <v>3.392805</v>
      </c>
      <c r="W32" s="7">
        <v>0</v>
      </c>
      <c r="X32" s="7">
        <v>22.56</v>
      </c>
      <c r="Y32" s="7">
        <v>0.480402</v>
      </c>
      <c r="Z32" s="7">
        <v>0</v>
      </c>
      <c r="AA32" s="7">
        <v>20.486314</v>
      </c>
      <c r="AB32" s="7">
        <v>271.543507</v>
      </c>
      <c r="AC32" s="11">
        <v>1632.378268</v>
      </c>
    </row>
    <row r="33" spans="1:29" ht="12.75">
      <c r="A33" s="3" t="s">
        <v>52</v>
      </c>
      <c r="B33" s="9">
        <v>2064.15171</v>
      </c>
      <c r="C33" s="7">
        <v>1022.929506</v>
      </c>
      <c r="D33" s="7">
        <v>143.03913</v>
      </c>
      <c r="E33" s="7">
        <v>0</v>
      </c>
      <c r="F33" s="7">
        <v>486.903351</v>
      </c>
      <c r="G33" s="7">
        <v>0</v>
      </c>
      <c r="H33" s="7">
        <v>240.3525</v>
      </c>
      <c r="I33" s="7">
        <v>92.285943</v>
      </c>
      <c r="J33" s="7">
        <v>78.64128</v>
      </c>
      <c r="K33" s="9">
        <v>107.014681</v>
      </c>
      <c r="L33" s="9">
        <v>-7.919727</v>
      </c>
      <c r="M33" s="7">
        <v>-11.092223</v>
      </c>
      <c r="N33" s="7">
        <v>3.172496</v>
      </c>
      <c r="O33" s="7">
        <v>0</v>
      </c>
      <c r="P33" s="11">
        <v>2163.246664</v>
      </c>
      <c r="Q33" s="9">
        <v>1530.283507</v>
      </c>
      <c r="R33" s="7">
        <v>389.216622</v>
      </c>
      <c r="S33" s="7">
        <v>480.671037</v>
      </c>
      <c r="T33" s="7">
        <v>660.395848</v>
      </c>
      <c r="U33" s="9">
        <v>632.963157</v>
      </c>
      <c r="V33" s="7">
        <v>3.497812</v>
      </c>
      <c r="W33" s="7">
        <v>0</v>
      </c>
      <c r="X33" s="7">
        <v>4.8</v>
      </c>
      <c r="Y33" s="7">
        <v>0.503942</v>
      </c>
      <c r="Z33" s="7">
        <v>0</v>
      </c>
      <c r="AA33" s="7">
        <v>25.307194</v>
      </c>
      <c r="AB33" s="7">
        <v>598.854209</v>
      </c>
      <c r="AC33" s="11">
        <v>2163.246664</v>
      </c>
    </row>
    <row r="34" spans="1:29" ht="12.75">
      <c r="A34" s="3" t="s">
        <v>53</v>
      </c>
      <c r="B34" s="9">
        <v>2062.40399</v>
      </c>
      <c r="C34" s="7">
        <v>1029.678666</v>
      </c>
      <c r="D34" s="7">
        <v>142.838668</v>
      </c>
      <c r="E34" s="7">
        <v>0</v>
      </c>
      <c r="F34" s="7">
        <v>537.22294</v>
      </c>
      <c r="G34" s="7">
        <v>0</v>
      </c>
      <c r="H34" s="7">
        <v>240.3525</v>
      </c>
      <c r="I34" s="7">
        <v>33.669936</v>
      </c>
      <c r="J34" s="7">
        <v>78.64128</v>
      </c>
      <c r="K34" s="9">
        <v>107.088919</v>
      </c>
      <c r="L34" s="9">
        <v>114.742158</v>
      </c>
      <c r="M34" s="7">
        <v>112.172033</v>
      </c>
      <c r="N34" s="7">
        <v>2.570125</v>
      </c>
      <c r="O34" s="7">
        <v>0</v>
      </c>
      <c r="P34" s="11">
        <v>2284.235067</v>
      </c>
      <c r="Q34" s="9">
        <v>1678.601336</v>
      </c>
      <c r="R34" s="7">
        <v>401.209539</v>
      </c>
      <c r="S34" s="7">
        <v>562.105893</v>
      </c>
      <c r="T34" s="7">
        <v>715.285904</v>
      </c>
      <c r="U34" s="9">
        <v>605.633731</v>
      </c>
      <c r="V34" s="7">
        <v>3.845151</v>
      </c>
      <c r="W34" s="7">
        <v>0</v>
      </c>
      <c r="X34" s="7">
        <v>0</v>
      </c>
      <c r="Y34" s="7">
        <v>0.519487</v>
      </c>
      <c r="Z34" s="7">
        <v>0</v>
      </c>
      <c r="AA34" s="7">
        <v>24.647307</v>
      </c>
      <c r="AB34" s="7">
        <v>576.621786</v>
      </c>
      <c r="AC34" s="11">
        <v>2284.235067</v>
      </c>
    </row>
    <row r="35" spans="1:29" ht="12.75">
      <c r="A35" s="3" t="s">
        <v>54</v>
      </c>
      <c r="B35" s="9">
        <v>2026.435183</v>
      </c>
      <c r="C35" s="7">
        <v>1024.230666</v>
      </c>
      <c r="D35" s="7">
        <v>142.824783</v>
      </c>
      <c r="E35" s="7">
        <v>0</v>
      </c>
      <c r="F35" s="7">
        <v>544.422494</v>
      </c>
      <c r="G35" s="7">
        <v>0</v>
      </c>
      <c r="H35" s="7">
        <v>274.375</v>
      </c>
      <c r="I35" s="7">
        <v>32.39044</v>
      </c>
      <c r="J35" s="7">
        <v>8.1918</v>
      </c>
      <c r="K35" s="9">
        <v>109.715749</v>
      </c>
      <c r="L35" s="9">
        <v>45.248021</v>
      </c>
      <c r="M35" s="7">
        <v>42.316144</v>
      </c>
      <c r="N35" s="7">
        <v>2.931877</v>
      </c>
      <c r="O35" s="7">
        <v>0</v>
      </c>
      <c r="P35" s="11">
        <v>2181.398953</v>
      </c>
      <c r="Q35" s="9">
        <v>1725.594594</v>
      </c>
      <c r="R35" s="7">
        <v>407.720215</v>
      </c>
      <c r="S35" s="7">
        <v>575.24296</v>
      </c>
      <c r="T35" s="7">
        <v>742.631419</v>
      </c>
      <c r="U35" s="9">
        <v>455.804359</v>
      </c>
      <c r="V35" s="7">
        <v>3.21994</v>
      </c>
      <c r="W35" s="7">
        <v>0</v>
      </c>
      <c r="X35" s="7">
        <v>0</v>
      </c>
      <c r="Y35" s="7">
        <v>0.810814</v>
      </c>
      <c r="Z35" s="7">
        <v>0</v>
      </c>
      <c r="AA35" s="7">
        <v>28.348776</v>
      </c>
      <c r="AB35" s="7">
        <v>423.424829</v>
      </c>
      <c r="AC35" s="11">
        <v>2181.398953</v>
      </c>
    </row>
    <row r="36" spans="1:29" ht="12.75">
      <c r="A36" s="3" t="s">
        <v>55</v>
      </c>
      <c r="B36" s="9">
        <v>1963.268351</v>
      </c>
      <c r="C36" s="7">
        <v>1028.720328</v>
      </c>
      <c r="D36" s="7">
        <v>143.001482</v>
      </c>
      <c r="E36" s="7">
        <v>0</v>
      </c>
      <c r="F36" s="7">
        <v>493.369227</v>
      </c>
      <c r="G36" s="7">
        <v>0</v>
      </c>
      <c r="H36" s="7">
        <v>274.375</v>
      </c>
      <c r="I36" s="7">
        <v>23.065052</v>
      </c>
      <c r="J36" s="7">
        <v>0.737262</v>
      </c>
      <c r="K36" s="9">
        <v>109.715036</v>
      </c>
      <c r="L36" s="9">
        <v>-44.309089</v>
      </c>
      <c r="M36" s="7">
        <v>-45.748166</v>
      </c>
      <c r="N36" s="7">
        <v>1.439077</v>
      </c>
      <c r="O36" s="7">
        <v>0</v>
      </c>
      <c r="P36" s="11">
        <v>2028.674298</v>
      </c>
      <c r="Q36" s="9">
        <v>1659.885304</v>
      </c>
      <c r="R36" s="7">
        <v>412.917624</v>
      </c>
      <c r="S36" s="7">
        <v>508.361371</v>
      </c>
      <c r="T36" s="7">
        <v>738.606309</v>
      </c>
      <c r="U36" s="9">
        <v>368.788994</v>
      </c>
      <c r="V36" s="7">
        <v>3.289408</v>
      </c>
      <c r="W36" s="7">
        <v>0</v>
      </c>
      <c r="X36" s="7">
        <v>0</v>
      </c>
      <c r="Y36" s="7">
        <v>0.810814</v>
      </c>
      <c r="Z36" s="7">
        <v>0</v>
      </c>
      <c r="AA36" s="7">
        <v>26.165758</v>
      </c>
      <c r="AB36" s="7">
        <v>338.523014</v>
      </c>
      <c r="AC36" s="11">
        <v>2028.674298</v>
      </c>
    </row>
    <row r="37" spans="1:29" ht="12.75">
      <c r="A37" s="3" t="s">
        <v>56</v>
      </c>
      <c r="B37" s="9">
        <v>1985.778119</v>
      </c>
      <c r="C37" s="7">
        <v>1026.015816</v>
      </c>
      <c r="D37" s="7">
        <v>131.880387</v>
      </c>
      <c r="E37" s="7">
        <v>0</v>
      </c>
      <c r="F37" s="7">
        <v>538.194497</v>
      </c>
      <c r="G37" s="7">
        <v>2.178118</v>
      </c>
      <c r="H37" s="7">
        <v>274.375</v>
      </c>
      <c r="I37" s="7">
        <v>12.397039</v>
      </c>
      <c r="J37" s="7">
        <v>0.737262</v>
      </c>
      <c r="K37" s="9">
        <v>109.767185</v>
      </c>
      <c r="L37" s="9">
        <v>-40.057472</v>
      </c>
      <c r="M37" s="7">
        <v>-41.496549</v>
      </c>
      <c r="N37" s="7">
        <v>1.439077</v>
      </c>
      <c r="O37" s="7">
        <v>0</v>
      </c>
      <c r="P37" s="11">
        <v>2055.487832</v>
      </c>
      <c r="Q37" s="9">
        <v>1664.371028</v>
      </c>
      <c r="R37" s="7">
        <v>403.823383</v>
      </c>
      <c r="S37" s="7">
        <v>557.728014</v>
      </c>
      <c r="T37" s="7">
        <v>702.819631</v>
      </c>
      <c r="U37" s="9">
        <v>391.116804</v>
      </c>
      <c r="V37" s="7">
        <v>3.150473</v>
      </c>
      <c r="W37" s="7">
        <v>0</v>
      </c>
      <c r="X37" s="7">
        <v>0</v>
      </c>
      <c r="Y37" s="7">
        <v>0.810814</v>
      </c>
      <c r="Z37" s="7">
        <v>0</v>
      </c>
      <c r="AA37" s="7">
        <v>25.894395</v>
      </c>
      <c r="AB37" s="7">
        <v>361.261122</v>
      </c>
      <c r="AC37" s="11">
        <v>2055.487832</v>
      </c>
    </row>
    <row r="38" spans="1:29" ht="12.75">
      <c r="A38" s="3" t="s">
        <v>57</v>
      </c>
      <c r="B38" s="9">
        <v>1605.560224</v>
      </c>
      <c r="C38" s="7">
        <v>723.611353</v>
      </c>
      <c r="D38" s="7">
        <v>137.369913</v>
      </c>
      <c r="E38" s="7">
        <v>0</v>
      </c>
      <c r="F38" s="7">
        <v>492.985178</v>
      </c>
      <c r="G38" s="7">
        <v>10.504018</v>
      </c>
      <c r="H38" s="7">
        <v>240.3525</v>
      </c>
      <c r="I38" s="7">
        <v>0</v>
      </c>
      <c r="J38" s="7">
        <v>0.737262</v>
      </c>
      <c r="K38" s="9">
        <v>111.800933</v>
      </c>
      <c r="L38" s="9">
        <v>-141.407915</v>
      </c>
      <c r="M38" s="7">
        <v>-136.41495</v>
      </c>
      <c r="N38" s="7">
        <v>-4.992965</v>
      </c>
      <c r="O38" s="7">
        <v>0</v>
      </c>
      <c r="P38" s="11">
        <v>1575.953242</v>
      </c>
      <c r="Q38" s="9">
        <v>1322.378669</v>
      </c>
      <c r="R38" s="7">
        <v>352.947489</v>
      </c>
      <c r="S38" s="7">
        <v>413.9183</v>
      </c>
      <c r="T38" s="7">
        <v>555.51288</v>
      </c>
      <c r="U38" s="9">
        <v>253.574573</v>
      </c>
      <c r="V38" s="7">
        <v>2.128808</v>
      </c>
      <c r="W38" s="7">
        <v>0</v>
      </c>
      <c r="X38" s="7">
        <v>17.677</v>
      </c>
      <c r="Y38" s="7">
        <v>0.837563</v>
      </c>
      <c r="Z38" s="7">
        <v>0</v>
      </c>
      <c r="AA38" s="7">
        <v>20.455919</v>
      </c>
      <c r="AB38" s="7">
        <v>212.475283</v>
      </c>
      <c r="AC38" s="11">
        <v>1575.953242</v>
      </c>
    </row>
    <row r="39" spans="1:29" ht="12.75">
      <c r="A39" s="3" t="s">
        <v>58</v>
      </c>
      <c r="B39" s="9">
        <v>1597.17807</v>
      </c>
      <c r="C39" s="7">
        <v>728.972291</v>
      </c>
      <c r="D39" s="7">
        <v>137.978205</v>
      </c>
      <c r="E39" s="7">
        <v>0</v>
      </c>
      <c r="F39" s="7">
        <v>488.493022</v>
      </c>
      <c r="G39" s="7">
        <v>10.52229</v>
      </c>
      <c r="H39" s="7">
        <v>230.475</v>
      </c>
      <c r="I39" s="7">
        <v>0</v>
      </c>
      <c r="J39" s="7">
        <v>0.737262</v>
      </c>
      <c r="K39" s="9">
        <v>111.830995</v>
      </c>
      <c r="L39" s="9">
        <v>-112.901048</v>
      </c>
      <c r="M39" s="7">
        <v>-107.383277</v>
      </c>
      <c r="N39" s="7">
        <v>-5.517771</v>
      </c>
      <c r="O39" s="7">
        <v>0</v>
      </c>
      <c r="P39" s="11">
        <v>1596.108017</v>
      </c>
      <c r="Q39" s="9">
        <v>1259.902375</v>
      </c>
      <c r="R39" s="7">
        <v>344.79792</v>
      </c>
      <c r="S39" s="7">
        <v>364.627407</v>
      </c>
      <c r="T39" s="7">
        <v>550.477048</v>
      </c>
      <c r="U39" s="9">
        <v>336.205642</v>
      </c>
      <c r="V39" s="7">
        <v>2.39928</v>
      </c>
      <c r="W39" s="7">
        <v>0</v>
      </c>
      <c r="X39" s="7">
        <v>17.736</v>
      </c>
      <c r="Y39" s="7">
        <v>0.514095</v>
      </c>
      <c r="Z39" s="7">
        <v>0</v>
      </c>
      <c r="AA39" s="7">
        <v>20.15531</v>
      </c>
      <c r="AB39" s="7">
        <v>295.400957</v>
      </c>
      <c r="AC39" s="11">
        <v>1596.108017</v>
      </c>
    </row>
    <row r="40" spans="1:29" ht="12.75">
      <c r="A40" s="3" t="s">
        <v>59</v>
      </c>
      <c r="B40" s="9">
        <v>2049.176134</v>
      </c>
      <c r="C40" s="7">
        <v>1028.319779</v>
      </c>
      <c r="D40" s="7">
        <v>142.761471</v>
      </c>
      <c r="E40" s="7">
        <v>0</v>
      </c>
      <c r="F40" s="7">
        <v>613.766393</v>
      </c>
      <c r="G40" s="7">
        <v>10.52229</v>
      </c>
      <c r="H40" s="7">
        <v>240.3525</v>
      </c>
      <c r="I40" s="7">
        <v>12.716439</v>
      </c>
      <c r="J40" s="7">
        <v>0.737262</v>
      </c>
      <c r="K40" s="9">
        <v>111.800977</v>
      </c>
      <c r="L40" s="9">
        <v>-100.084393</v>
      </c>
      <c r="M40" s="7">
        <v>-100.880228</v>
      </c>
      <c r="N40" s="7">
        <v>0.795835</v>
      </c>
      <c r="O40" s="7">
        <v>0</v>
      </c>
      <c r="P40" s="11">
        <v>2060.892718</v>
      </c>
      <c r="Q40" s="9">
        <v>1604.636389</v>
      </c>
      <c r="R40" s="7">
        <v>405.088662</v>
      </c>
      <c r="S40" s="7">
        <v>513.303287</v>
      </c>
      <c r="T40" s="7">
        <v>686.24444</v>
      </c>
      <c r="U40" s="9">
        <v>456.256329</v>
      </c>
      <c r="V40" s="7">
        <v>3.150473</v>
      </c>
      <c r="W40" s="7">
        <v>0</v>
      </c>
      <c r="X40" s="7">
        <v>4.8</v>
      </c>
      <c r="Y40" s="7">
        <v>0.566057</v>
      </c>
      <c r="Z40" s="7">
        <v>0</v>
      </c>
      <c r="AA40" s="7">
        <v>26.041833</v>
      </c>
      <c r="AB40" s="7">
        <v>421.697966</v>
      </c>
      <c r="AC40" s="11">
        <v>2060.892718</v>
      </c>
    </row>
    <row r="41" spans="1:29" ht="12.75">
      <c r="A41" s="3" t="s">
        <v>60</v>
      </c>
      <c r="B41" s="9">
        <v>1995.13283</v>
      </c>
      <c r="C41" s="7">
        <v>1018.823267</v>
      </c>
      <c r="D41" s="7">
        <v>153.248746</v>
      </c>
      <c r="E41" s="7">
        <v>0</v>
      </c>
      <c r="F41" s="7">
        <v>497.038802</v>
      </c>
      <c r="G41" s="7">
        <v>10.52229</v>
      </c>
      <c r="H41" s="7">
        <v>240.3525</v>
      </c>
      <c r="I41" s="7">
        <v>74.409963</v>
      </c>
      <c r="J41" s="7">
        <v>0.737262</v>
      </c>
      <c r="K41" s="9">
        <v>111.748343</v>
      </c>
      <c r="L41" s="9">
        <v>-0.165236</v>
      </c>
      <c r="M41" s="7">
        <v>-0.402271</v>
      </c>
      <c r="N41" s="7">
        <v>0.237035</v>
      </c>
      <c r="O41" s="7">
        <v>0</v>
      </c>
      <c r="P41" s="11">
        <v>2106.715937</v>
      </c>
      <c r="Q41" s="9">
        <v>1677.061687</v>
      </c>
      <c r="R41" s="7">
        <v>411.190095</v>
      </c>
      <c r="S41" s="7">
        <v>525.714017</v>
      </c>
      <c r="T41" s="7">
        <v>740.157575</v>
      </c>
      <c r="U41" s="9">
        <v>429.65425</v>
      </c>
      <c r="V41" s="7">
        <v>3.150473</v>
      </c>
      <c r="W41" s="7">
        <v>0</v>
      </c>
      <c r="X41" s="7">
        <v>4.8</v>
      </c>
      <c r="Y41" s="7">
        <v>0.860161</v>
      </c>
      <c r="Z41" s="7">
        <v>0</v>
      </c>
      <c r="AA41" s="7">
        <v>28.378445</v>
      </c>
      <c r="AB41" s="7">
        <v>392.465171</v>
      </c>
      <c r="AC41" s="11">
        <v>2106.715937</v>
      </c>
    </row>
    <row r="42" spans="1:29" ht="12.75">
      <c r="A42" s="3" t="s">
        <v>61</v>
      </c>
      <c r="B42" s="9">
        <v>1958.713908</v>
      </c>
      <c r="C42" s="7">
        <v>1024.583267</v>
      </c>
      <c r="D42" s="7">
        <v>142.848276</v>
      </c>
      <c r="E42" s="7">
        <v>0</v>
      </c>
      <c r="F42" s="7">
        <v>534.641593</v>
      </c>
      <c r="G42" s="7">
        <v>10.52229</v>
      </c>
      <c r="H42" s="7">
        <v>240.3525</v>
      </c>
      <c r="I42" s="7">
        <v>5.02872</v>
      </c>
      <c r="J42" s="7">
        <v>0.737262</v>
      </c>
      <c r="K42" s="9">
        <v>111.747629</v>
      </c>
      <c r="L42" s="9">
        <v>3.264391</v>
      </c>
      <c r="M42" s="7">
        <v>1.306936</v>
      </c>
      <c r="N42" s="7">
        <v>1.957455</v>
      </c>
      <c r="O42" s="7">
        <v>0</v>
      </c>
      <c r="P42" s="11">
        <v>2073.725928</v>
      </c>
      <c r="Q42" s="9">
        <v>1642.704668</v>
      </c>
      <c r="R42" s="7">
        <v>408.949824</v>
      </c>
      <c r="S42" s="7">
        <v>508.418886</v>
      </c>
      <c r="T42" s="7">
        <v>725.335958</v>
      </c>
      <c r="U42" s="9">
        <v>431.02126</v>
      </c>
      <c r="V42" s="7">
        <v>3.636747</v>
      </c>
      <c r="W42" s="7">
        <v>0</v>
      </c>
      <c r="X42" s="7">
        <v>4.8</v>
      </c>
      <c r="Y42" s="7">
        <v>0.915714</v>
      </c>
      <c r="Z42" s="7">
        <v>0</v>
      </c>
      <c r="AA42" s="7">
        <v>25.424054</v>
      </c>
      <c r="AB42" s="7">
        <v>396.244745</v>
      </c>
      <c r="AC42" s="11">
        <v>2073.725928</v>
      </c>
    </row>
    <row r="43" spans="1:29" ht="12.75">
      <c r="A43" s="3" t="s">
        <v>62</v>
      </c>
      <c r="B43" s="9">
        <v>1916.382367</v>
      </c>
      <c r="C43" s="7">
        <v>981.823331</v>
      </c>
      <c r="D43" s="7">
        <v>153.0315</v>
      </c>
      <c r="E43" s="7">
        <v>0</v>
      </c>
      <c r="F43" s="7">
        <v>494.92892</v>
      </c>
      <c r="G43" s="7">
        <v>10.52229</v>
      </c>
      <c r="H43" s="7">
        <v>240.3525</v>
      </c>
      <c r="I43" s="7">
        <v>34.986564</v>
      </c>
      <c r="J43" s="7">
        <v>0.737262</v>
      </c>
      <c r="K43" s="9">
        <v>111.748946</v>
      </c>
      <c r="L43" s="9">
        <v>16.562214</v>
      </c>
      <c r="M43" s="7">
        <v>16.364759</v>
      </c>
      <c r="N43" s="7">
        <v>0.197455</v>
      </c>
      <c r="O43" s="7">
        <v>0</v>
      </c>
      <c r="P43" s="11">
        <v>2044.693527</v>
      </c>
      <c r="Q43" s="9">
        <v>1704.539201</v>
      </c>
      <c r="R43" s="7">
        <v>402.747361</v>
      </c>
      <c r="S43" s="7">
        <v>522.11957</v>
      </c>
      <c r="T43" s="7">
        <v>779.67227</v>
      </c>
      <c r="U43" s="9">
        <v>340.154326</v>
      </c>
      <c r="V43" s="7">
        <v>3.706215</v>
      </c>
      <c r="W43" s="7">
        <v>0</v>
      </c>
      <c r="X43" s="7">
        <v>0</v>
      </c>
      <c r="Y43" s="7">
        <v>0.888379</v>
      </c>
      <c r="Z43" s="7">
        <v>0</v>
      </c>
      <c r="AA43" s="7">
        <v>28.157487</v>
      </c>
      <c r="AB43" s="7">
        <v>307.402245</v>
      </c>
      <c r="AC43" s="11">
        <v>2044.693527</v>
      </c>
    </row>
    <row r="44" spans="1:29" ht="12.75">
      <c r="A44" s="3" t="s">
        <v>63</v>
      </c>
      <c r="B44" s="9">
        <v>1873.596536</v>
      </c>
      <c r="C44" s="7">
        <v>963.703427</v>
      </c>
      <c r="D44" s="7">
        <v>153.10125</v>
      </c>
      <c r="E44" s="7">
        <v>0</v>
      </c>
      <c r="F44" s="7">
        <v>490.165135</v>
      </c>
      <c r="G44" s="7">
        <v>10.52229</v>
      </c>
      <c r="H44" s="7">
        <v>240.3525</v>
      </c>
      <c r="I44" s="7">
        <v>15.014672</v>
      </c>
      <c r="J44" s="7">
        <v>0.737262</v>
      </c>
      <c r="K44" s="9">
        <v>111.643346</v>
      </c>
      <c r="L44" s="9">
        <v>-28.531204</v>
      </c>
      <c r="M44" s="7">
        <v>-28.622826</v>
      </c>
      <c r="N44" s="7">
        <v>0.091622</v>
      </c>
      <c r="O44" s="7">
        <v>0</v>
      </c>
      <c r="P44" s="11">
        <v>1956.708678</v>
      </c>
      <c r="Q44" s="9">
        <v>1646.87332</v>
      </c>
      <c r="R44" s="7">
        <v>399.596238</v>
      </c>
      <c r="S44" s="7">
        <v>494.287289</v>
      </c>
      <c r="T44" s="7">
        <v>752.989793</v>
      </c>
      <c r="U44" s="9">
        <v>309.835358</v>
      </c>
      <c r="V44" s="7">
        <v>3.497812</v>
      </c>
      <c r="W44" s="7">
        <v>0</v>
      </c>
      <c r="X44" s="7">
        <v>4.824</v>
      </c>
      <c r="Y44" s="7">
        <v>0.809579</v>
      </c>
      <c r="Z44" s="7">
        <v>0</v>
      </c>
      <c r="AA44" s="7">
        <v>27.650969</v>
      </c>
      <c r="AB44" s="7">
        <v>273.052998</v>
      </c>
      <c r="AC44" s="11">
        <v>1956.708678</v>
      </c>
    </row>
    <row r="45" spans="1:29" ht="12.75">
      <c r="A45" s="3" t="s">
        <v>64</v>
      </c>
      <c r="B45" s="9">
        <v>1500.368946</v>
      </c>
      <c r="C45" s="7">
        <v>616.488856</v>
      </c>
      <c r="D45" s="7">
        <v>143.104515</v>
      </c>
      <c r="E45" s="7">
        <v>0</v>
      </c>
      <c r="F45" s="7">
        <v>484.134803</v>
      </c>
      <c r="G45" s="7">
        <v>10.52229</v>
      </c>
      <c r="H45" s="7">
        <v>240.3525</v>
      </c>
      <c r="I45" s="7">
        <v>5.02872</v>
      </c>
      <c r="J45" s="7">
        <v>0.737262</v>
      </c>
      <c r="K45" s="9">
        <v>111.736945</v>
      </c>
      <c r="L45" s="9">
        <v>-64.800596</v>
      </c>
      <c r="M45" s="7">
        <v>-59.927433</v>
      </c>
      <c r="N45" s="7">
        <v>-4.873163</v>
      </c>
      <c r="O45" s="7">
        <v>0</v>
      </c>
      <c r="P45" s="11">
        <v>1547.305295</v>
      </c>
      <c r="Q45" s="9">
        <v>1322.680575</v>
      </c>
      <c r="R45" s="7">
        <v>338.552975</v>
      </c>
      <c r="S45" s="7">
        <v>421.875161</v>
      </c>
      <c r="T45" s="7">
        <v>562.252439</v>
      </c>
      <c r="U45" s="9">
        <v>224.62472</v>
      </c>
      <c r="V45" s="7">
        <v>2.986979</v>
      </c>
      <c r="W45" s="7">
        <v>0</v>
      </c>
      <c r="X45" s="7">
        <v>0</v>
      </c>
      <c r="Y45" s="7">
        <v>0.72742</v>
      </c>
      <c r="Z45" s="7">
        <v>0</v>
      </c>
      <c r="AA45" s="7">
        <v>21.129659</v>
      </c>
      <c r="AB45" s="7">
        <v>199.780662</v>
      </c>
      <c r="AC45" s="11">
        <v>1547.305295</v>
      </c>
    </row>
    <row r="46" spans="2:29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9">
        <f>SUM(K15:K45)</f>
        <v>0</v>
      </c>
      <c r="L46" s="9">
        <f>SUM(L15:L45)</f>
        <v>0</v>
      </c>
      <c r="M46" s="7">
        <f>SUM(M15:M45)</f>
        <v>0</v>
      </c>
      <c r="N46" s="7">
        <f>SUM(N15:N45)</f>
        <v>0</v>
      </c>
      <c r="O46" s="7">
        <f>SUM(O15:O45)</f>
        <v>0</v>
      </c>
      <c r="P46" s="11">
        <f>SUM(P15:P45)</f>
        <v>0</v>
      </c>
      <c r="Q46" s="9">
        <f>SUM(Q15:Q45)</f>
        <v>0</v>
      </c>
      <c r="R46" s="7">
        <f>SUM(R15:R45)</f>
        <v>0</v>
      </c>
      <c r="S46" s="7">
        <f>SUM(S15:S45)</f>
        <v>0</v>
      </c>
      <c r="T46" s="7">
        <f>SUM(T15:T45)</f>
        <v>0</v>
      </c>
      <c r="U46" s="9">
        <f>SUM(U15:U45)</f>
        <v>0</v>
      </c>
      <c r="V46" s="7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11">
        <f>SUM(AC15:AC45)</f>
        <v>0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  <row r="52" ht="12.75">
      <c r="A52" s="4" t="s">
        <v>68</v>
      </c>
    </row>
    <row r="53" ht="12.75">
      <c r="A53" s="4" t="s">
        <v>69</v>
      </c>
    </row>
    <row r="54" ht="12.75">
      <c r="A54" s="4" t="s">
        <v>70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71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139.4038658</v>
      </c>
      <c r="C15" s="31">
        <v>60.4196123</v>
      </c>
      <c r="D15" s="31">
        <v>13.2749542</v>
      </c>
      <c r="E15" s="31">
        <v>0</v>
      </c>
      <c r="F15" s="31">
        <v>42.1979286</v>
      </c>
      <c r="G15" s="31">
        <v>0.5941625</v>
      </c>
      <c r="H15" s="31">
        <v>18.0093903</v>
      </c>
      <c r="I15" s="31">
        <v>0</v>
      </c>
      <c r="J15" s="31">
        <v>4.9078179</v>
      </c>
      <c r="K15" s="33">
        <v>9.9420023</v>
      </c>
      <c r="L15" s="33">
        <v>-8.5138925</v>
      </c>
      <c r="M15" s="31">
        <v>-7.187502</v>
      </c>
      <c r="N15" s="31">
        <v>-1.3263905</v>
      </c>
      <c r="O15" s="31">
        <v>0</v>
      </c>
      <c r="P15" s="35">
        <v>140.8319756</v>
      </c>
      <c r="Q15" s="33">
        <v>148.1951971</v>
      </c>
      <c r="R15" s="31">
        <v>41.995031</v>
      </c>
      <c r="S15" s="31">
        <v>61.1660247</v>
      </c>
      <c r="T15" s="31">
        <v>45.0341414</v>
      </c>
      <c r="U15" s="33">
        <v>-7.3632215</v>
      </c>
      <c r="V15" s="31">
        <v>0.1940141</v>
      </c>
      <c r="W15" s="31">
        <v>0</v>
      </c>
      <c r="X15" s="31">
        <v>0</v>
      </c>
      <c r="Y15" s="31">
        <v>0.0544132</v>
      </c>
      <c r="Z15" s="31">
        <v>0</v>
      </c>
      <c r="AA15" s="31">
        <v>3.0525039</v>
      </c>
      <c r="AB15" s="31">
        <v>-10.6641527</v>
      </c>
      <c r="AC15" s="35">
        <v>140.8319756</v>
      </c>
    </row>
    <row r="16" spans="1:29" ht="12.75">
      <c r="A16" s="27" t="s">
        <v>35</v>
      </c>
      <c r="B16" s="33">
        <v>151.4485557</v>
      </c>
      <c r="C16" s="31">
        <v>57.0403171</v>
      </c>
      <c r="D16" s="31">
        <v>12.7878136</v>
      </c>
      <c r="E16" s="31">
        <v>0</v>
      </c>
      <c r="F16" s="31">
        <v>42.8456997</v>
      </c>
      <c r="G16" s="31">
        <v>0.7211829</v>
      </c>
      <c r="H16" s="31">
        <v>19.8979069</v>
      </c>
      <c r="I16" s="31">
        <v>13.6228022</v>
      </c>
      <c r="J16" s="31">
        <v>4.5328333</v>
      </c>
      <c r="K16" s="33">
        <v>9.942621</v>
      </c>
      <c r="L16" s="33">
        <v>-8.4754231</v>
      </c>
      <c r="M16" s="31">
        <v>-7.1830825</v>
      </c>
      <c r="N16" s="31">
        <v>-1.2923406</v>
      </c>
      <c r="O16" s="31">
        <v>0</v>
      </c>
      <c r="P16" s="35">
        <v>152.9157536</v>
      </c>
      <c r="Q16" s="33">
        <v>138.4096709</v>
      </c>
      <c r="R16" s="31">
        <v>42.175734</v>
      </c>
      <c r="S16" s="31">
        <v>50.5120701</v>
      </c>
      <c r="T16" s="31">
        <v>45.7218668</v>
      </c>
      <c r="U16" s="33">
        <v>14.5060827</v>
      </c>
      <c r="V16" s="31">
        <v>0.2152535</v>
      </c>
      <c r="W16" s="31">
        <v>0</v>
      </c>
      <c r="X16" s="31">
        <v>0</v>
      </c>
      <c r="Y16" s="31">
        <v>0.0545161</v>
      </c>
      <c r="Z16" s="31">
        <v>0</v>
      </c>
      <c r="AA16" s="31">
        <v>3.0544131</v>
      </c>
      <c r="AB16" s="31">
        <v>11.1819</v>
      </c>
      <c r="AC16" s="35">
        <v>152.9157536</v>
      </c>
    </row>
    <row r="17" spans="1:29" ht="12.75">
      <c r="A17" s="27" t="s">
        <v>36</v>
      </c>
      <c r="B17" s="33">
        <v>107.1448325</v>
      </c>
      <c r="C17" s="31">
        <v>28.2269941</v>
      </c>
      <c r="D17" s="31">
        <v>13.1684211</v>
      </c>
      <c r="E17" s="31">
        <v>0</v>
      </c>
      <c r="F17" s="31">
        <v>33.8051544</v>
      </c>
      <c r="G17" s="31">
        <v>0.5947271</v>
      </c>
      <c r="H17" s="31">
        <v>19.884206</v>
      </c>
      <c r="I17" s="31">
        <v>4.6339612</v>
      </c>
      <c r="J17" s="31">
        <v>6.8313686</v>
      </c>
      <c r="K17" s="33">
        <v>9.9416027</v>
      </c>
      <c r="L17" s="33">
        <v>-9.8609617</v>
      </c>
      <c r="M17" s="31">
        <v>-8.0918123</v>
      </c>
      <c r="N17" s="31">
        <v>-1.7691494</v>
      </c>
      <c r="O17" s="31">
        <v>0</v>
      </c>
      <c r="P17" s="35">
        <v>107.2254735</v>
      </c>
      <c r="Q17" s="33">
        <v>112.4485788</v>
      </c>
      <c r="R17" s="31">
        <v>37.5927804</v>
      </c>
      <c r="S17" s="31">
        <v>36.717578</v>
      </c>
      <c r="T17" s="31">
        <v>38.1382204</v>
      </c>
      <c r="U17" s="33">
        <v>-5.2231053</v>
      </c>
      <c r="V17" s="31">
        <v>0.1553266</v>
      </c>
      <c r="W17" s="31">
        <v>0</v>
      </c>
      <c r="X17" s="31">
        <v>0.6961801</v>
      </c>
      <c r="Y17" s="31">
        <v>0.0545176</v>
      </c>
      <c r="Z17" s="31">
        <v>0</v>
      </c>
      <c r="AA17" s="31">
        <v>2.5808714</v>
      </c>
      <c r="AB17" s="31">
        <v>-8.710001</v>
      </c>
      <c r="AC17" s="35">
        <v>107.2254735</v>
      </c>
    </row>
    <row r="18" spans="1:29" ht="12.75">
      <c r="A18" s="27" t="s">
        <v>37</v>
      </c>
      <c r="B18" s="33">
        <v>104.6305384</v>
      </c>
      <c r="C18" s="31">
        <v>26.0760378</v>
      </c>
      <c r="D18" s="31">
        <v>12.8285071</v>
      </c>
      <c r="E18" s="31">
        <v>0</v>
      </c>
      <c r="F18" s="31">
        <v>32.0168348</v>
      </c>
      <c r="G18" s="31">
        <v>0.5952362</v>
      </c>
      <c r="H18" s="31">
        <v>19.8810566</v>
      </c>
      <c r="I18" s="31">
        <v>4.7514053</v>
      </c>
      <c r="J18" s="31">
        <v>8.4814606</v>
      </c>
      <c r="K18" s="33">
        <v>9.9372843</v>
      </c>
      <c r="L18" s="33">
        <v>-9.5669052</v>
      </c>
      <c r="M18" s="31">
        <v>-7.7977558</v>
      </c>
      <c r="N18" s="31">
        <v>-1.7691494</v>
      </c>
      <c r="O18" s="31">
        <v>0</v>
      </c>
      <c r="P18" s="35">
        <v>105.0009175</v>
      </c>
      <c r="Q18" s="33">
        <v>102.5319756</v>
      </c>
      <c r="R18" s="31">
        <v>36.0687079</v>
      </c>
      <c r="S18" s="31">
        <v>28.5241673</v>
      </c>
      <c r="T18" s="31">
        <v>37.9391004</v>
      </c>
      <c r="U18" s="33">
        <v>2.4689419</v>
      </c>
      <c r="V18" s="31">
        <v>0.2249596</v>
      </c>
      <c r="W18" s="31">
        <v>0</v>
      </c>
      <c r="X18" s="31">
        <v>0.8656915</v>
      </c>
      <c r="Y18" s="31">
        <v>0.0618155</v>
      </c>
      <c r="Z18" s="31">
        <v>0</v>
      </c>
      <c r="AA18" s="31">
        <v>2.4765903</v>
      </c>
      <c r="AB18" s="31">
        <v>-1.160115</v>
      </c>
      <c r="AC18" s="35">
        <v>105.0009175</v>
      </c>
    </row>
    <row r="19" spans="1:29" ht="12.75">
      <c r="A19" s="27" t="s">
        <v>38</v>
      </c>
      <c r="B19" s="33">
        <v>134.7695256</v>
      </c>
      <c r="C19" s="31">
        <v>50.631614</v>
      </c>
      <c r="D19" s="31">
        <v>11.852202</v>
      </c>
      <c r="E19" s="31">
        <v>0</v>
      </c>
      <c r="F19" s="31">
        <v>41.9208138</v>
      </c>
      <c r="G19" s="31">
        <v>0.5952421</v>
      </c>
      <c r="H19" s="31">
        <v>20.7390803</v>
      </c>
      <c r="I19" s="31">
        <v>0.7009435</v>
      </c>
      <c r="J19" s="31">
        <v>8.3296299</v>
      </c>
      <c r="K19" s="33">
        <v>9.9691017</v>
      </c>
      <c r="L19" s="33">
        <v>-7.7616886</v>
      </c>
      <c r="M19" s="31">
        <v>-6.6840813</v>
      </c>
      <c r="N19" s="31">
        <v>-1.0776073</v>
      </c>
      <c r="O19" s="31">
        <v>0</v>
      </c>
      <c r="P19" s="35">
        <v>136.9769387</v>
      </c>
      <c r="Q19" s="33">
        <v>134.3067681</v>
      </c>
      <c r="R19" s="31">
        <v>40.9092067</v>
      </c>
      <c r="S19" s="31">
        <v>47.1329783</v>
      </c>
      <c r="T19" s="31">
        <v>46.2645831</v>
      </c>
      <c r="U19" s="33">
        <v>2.6701706</v>
      </c>
      <c r="V19" s="31">
        <v>0.2903982</v>
      </c>
      <c r="W19" s="31">
        <v>0</v>
      </c>
      <c r="X19" s="31">
        <v>0</v>
      </c>
      <c r="Y19" s="31">
        <v>0.07046</v>
      </c>
      <c r="Z19" s="31">
        <v>0</v>
      </c>
      <c r="AA19" s="31">
        <v>2.980969</v>
      </c>
      <c r="AB19" s="31">
        <v>-0.6716566</v>
      </c>
      <c r="AC19" s="35">
        <v>136.9769387</v>
      </c>
    </row>
    <row r="20" spans="1:29" ht="12.75">
      <c r="A20" s="27" t="s">
        <v>39</v>
      </c>
      <c r="B20" s="33">
        <v>140.5490265</v>
      </c>
      <c r="C20" s="31">
        <v>55.7232317</v>
      </c>
      <c r="D20" s="31">
        <v>12.3166456</v>
      </c>
      <c r="E20" s="31">
        <v>0</v>
      </c>
      <c r="F20" s="31">
        <v>42.9670157</v>
      </c>
      <c r="G20" s="31">
        <v>0.5940263</v>
      </c>
      <c r="H20" s="31">
        <v>20.7544008</v>
      </c>
      <c r="I20" s="31">
        <v>0</v>
      </c>
      <c r="J20" s="31">
        <v>8.1937064</v>
      </c>
      <c r="K20" s="33">
        <v>9.9747456</v>
      </c>
      <c r="L20" s="33">
        <v>-8.6875302</v>
      </c>
      <c r="M20" s="31">
        <v>-7.7377872</v>
      </c>
      <c r="N20" s="31">
        <v>-0.949743</v>
      </c>
      <c r="O20" s="31">
        <v>0</v>
      </c>
      <c r="P20" s="35">
        <v>141.8362419</v>
      </c>
      <c r="Q20" s="33">
        <v>132.5307497</v>
      </c>
      <c r="R20" s="31">
        <v>40.6702852</v>
      </c>
      <c r="S20" s="31">
        <v>45.8428579</v>
      </c>
      <c r="T20" s="31">
        <v>46.0176066</v>
      </c>
      <c r="U20" s="33">
        <v>9.3054922</v>
      </c>
      <c r="V20" s="31">
        <v>0.2772714</v>
      </c>
      <c r="W20" s="31">
        <v>0</v>
      </c>
      <c r="X20" s="31">
        <v>0</v>
      </c>
      <c r="Y20" s="31">
        <v>0.0692481</v>
      </c>
      <c r="Z20" s="31">
        <v>0</v>
      </c>
      <c r="AA20" s="31">
        <v>3.0523351</v>
      </c>
      <c r="AB20" s="31">
        <v>5.9066376</v>
      </c>
      <c r="AC20" s="35">
        <v>141.8362419</v>
      </c>
    </row>
    <row r="21" spans="1:29" ht="12.75">
      <c r="A21" s="27" t="s">
        <v>40</v>
      </c>
      <c r="B21" s="33">
        <v>135.1612709</v>
      </c>
      <c r="C21" s="31">
        <v>49.3025188</v>
      </c>
      <c r="D21" s="31">
        <v>13.1925283</v>
      </c>
      <c r="E21" s="31">
        <v>0</v>
      </c>
      <c r="F21" s="31">
        <v>42.8750827</v>
      </c>
      <c r="G21" s="31">
        <v>0.5936639</v>
      </c>
      <c r="H21" s="31">
        <v>20.7381167</v>
      </c>
      <c r="I21" s="31">
        <v>0</v>
      </c>
      <c r="J21" s="31">
        <v>8.4593605</v>
      </c>
      <c r="K21" s="33">
        <v>9.9746817</v>
      </c>
      <c r="L21" s="33">
        <v>-8.4566559</v>
      </c>
      <c r="M21" s="31">
        <v>-7.5690886</v>
      </c>
      <c r="N21" s="31">
        <v>-0.8875673</v>
      </c>
      <c r="O21" s="31">
        <v>0</v>
      </c>
      <c r="P21" s="35">
        <v>136.6792967</v>
      </c>
      <c r="Q21" s="33">
        <v>115.6650687</v>
      </c>
      <c r="R21" s="31">
        <v>34.6457977</v>
      </c>
      <c r="S21" s="31">
        <v>43.8093976</v>
      </c>
      <c r="T21" s="31">
        <v>37.2098734</v>
      </c>
      <c r="U21" s="33">
        <v>21.014228</v>
      </c>
      <c r="V21" s="31">
        <v>0.2169934</v>
      </c>
      <c r="W21" s="31">
        <v>0</v>
      </c>
      <c r="X21" s="31">
        <v>0.0210587</v>
      </c>
      <c r="Y21" s="31">
        <v>0.0710904</v>
      </c>
      <c r="Z21" s="31">
        <v>0</v>
      </c>
      <c r="AA21" s="31">
        <v>2.0574303</v>
      </c>
      <c r="AB21" s="31">
        <v>18.6476552</v>
      </c>
      <c r="AC21" s="35">
        <v>136.6792967</v>
      </c>
    </row>
    <row r="22" spans="1:29" ht="12.75">
      <c r="A22" s="27" t="s">
        <v>41</v>
      </c>
      <c r="B22" s="33">
        <v>146.9351678</v>
      </c>
      <c r="C22" s="31">
        <v>52.7659699</v>
      </c>
      <c r="D22" s="31">
        <v>13.1997341</v>
      </c>
      <c r="E22" s="31">
        <v>0</v>
      </c>
      <c r="F22" s="31">
        <v>42.722108</v>
      </c>
      <c r="G22" s="31">
        <v>0.5902827</v>
      </c>
      <c r="H22" s="31">
        <v>20.7455349</v>
      </c>
      <c r="I22" s="31">
        <v>8.4557157</v>
      </c>
      <c r="J22" s="31">
        <v>8.4558225</v>
      </c>
      <c r="K22" s="33">
        <v>9.9746177</v>
      </c>
      <c r="L22" s="33">
        <v>-9.3527445</v>
      </c>
      <c r="M22" s="31">
        <v>-8.0498129</v>
      </c>
      <c r="N22" s="31">
        <v>-1.3029316</v>
      </c>
      <c r="O22" s="31">
        <v>0</v>
      </c>
      <c r="P22" s="35">
        <v>147.557041</v>
      </c>
      <c r="Q22" s="33">
        <v>113.0896614</v>
      </c>
      <c r="R22" s="31">
        <v>34.0145635</v>
      </c>
      <c r="S22" s="31">
        <v>41.8857637</v>
      </c>
      <c r="T22" s="31">
        <v>37.1893342</v>
      </c>
      <c r="U22" s="33">
        <v>34.4673796</v>
      </c>
      <c r="V22" s="31">
        <v>0.2235391</v>
      </c>
      <c r="W22" s="31">
        <v>0</v>
      </c>
      <c r="X22" s="31">
        <v>0.8166099</v>
      </c>
      <c r="Y22" s="31">
        <v>0.0733488</v>
      </c>
      <c r="Z22" s="31">
        <v>0</v>
      </c>
      <c r="AA22" s="31">
        <v>2.0182699</v>
      </c>
      <c r="AB22" s="31">
        <v>31.3356119</v>
      </c>
      <c r="AC22" s="35">
        <v>147.557041</v>
      </c>
    </row>
    <row r="23" spans="1:29" ht="12.75">
      <c r="A23" s="27" t="s">
        <v>42</v>
      </c>
      <c r="B23" s="33">
        <v>147.7008728</v>
      </c>
      <c r="C23" s="31">
        <v>50.1019156</v>
      </c>
      <c r="D23" s="31">
        <v>13.2278615</v>
      </c>
      <c r="E23" s="31">
        <v>0</v>
      </c>
      <c r="F23" s="31">
        <v>42.6355481</v>
      </c>
      <c r="G23" s="31">
        <v>0</v>
      </c>
      <c r="H23" s="31">
        <v>20.7532763</v>
      </c>
      <c r="I23" s="31">
        <v>12.7932266</v>
      </c>
      <c r="J23" s="31">
        <v>8.1890447</v>
      </c>
      <c r="K23" s="33">
        <v>9.9755014</v>
      </c>
      <c r="L23" s="33">
        <v>-9.5566378</v>
      </c>
      <c r="M23" s="31">
        <v>-7.7874632</v>
      </c>
      <c r="N23" s="31">
        <v>-1.7691746</v>
      </c>
      <c r="O23" s="31">
        <v>0</v>
      </c>
      <c r="P23" s="35">
        <v>148.1197364</v>
      </c>
      <c r="Q23" s="33">
        <v>115.2820518</v>
      </c>
      <c r="R23" s="31">
        <v>34.2939231</v>
      </c>
      <c r="S23" s="31">
        <v>43.5778515</v>
      </c>
      <c r="T23" s="31">
        <v>37.4102772</v>
      </c>
      <c r="U23" s="33">
        <v>32.8376846</v>
      </c>
      <c r="V23" s="31">
        <v>0.2593135</v>
      </c>
      <c r="W23" s="31">
        <v>0</v>
      </c>
      <c r="X23" s="31">
        <v>1.0725336</v>
      </c>
      <c r="Y23" s="31">
        <v>0.0745433</v>
      </c>
      <c r="Z23" s="31">
        <v>0.0021103</v>
      </c>
      <c r="AA23" s="31">
        <v>2.1118967</v>
      </c>
      <c r="AB23" s="31">
        <v>29.3172872</v>
      </c>
      <c r="AC23" s="35">
        <v>148.1197364</v>
      </c>
    </row>
    <row r="24" spans="1:29" ht="12.75">
      <c r="A24" s="27" t="s">
        <v>43</v>
      </c>
      <c r="B24" s="33">
        <v>115.6848132</v>
      </c>
      <c r="C24" s="31">
        <v>27.1530757</v>
      </c>
      <c r="D24" s="31">
        <v>12.3284619</v>
      </c>
      <c r="E24" s="31">
        <v>0</v>
      </c>
      <c r="F24" s="31">
        <v>43.1572357</v>
      </c>
      <c r="G24" s="31">
        <v>0</v>
      </c>
      <c r="H24" s="31">
        <v>19.8831666</v>
      </c>
      <c r="I24" s="31">
        <v>9.4800695</v>
      </c>
      <c r="J24" s="31">
        <v>3.6828038</v>
      </c>
      <c r="K24" s="33">
        <v>9.6207991</v>
      </c>
      <c r="L24" s="33">
        <v>-9.5932274</v>
      </c>
      <c r="M24" s="31">
        <v>-7.8236699</v>
      </c>
      <c r="N24" s="31">
        <v>-1.7695575</v>
      </c>
      <c r="O24" s="31">
        <v>0</v>
      </c>
      <c r="P24" s="35">
        <v>115.7123849</v>
      </c>
      <c r="Q24" s="33">
        <v>97.1675415</v>
      </c>
      <c r="R24" s="31">
        <v>30.0368413</v>
      </c>
      <c r="S24" s="31">
        <v>37.9928182</v>
      </c>
      <c r="T24" s="31">
        <v>29.137882</v>
      </c>
      <c r="U24" s="33">
        <v>18.5448434</v>
      </c>
      <c r="V24" s="31">
        <v>0.198841</v>
      </c>
      <c r="W24" s="31">
        <v>0</v>
      </c>
      <c r="X24" s="31">
        <v>1.984756</v>
      </c>
      <c r="Y24" s="31">
        <v>0.0733488</v>
      </c>
      <c r="Z24" s="31">
        <v>0.0632845</v>
      </c>
      <c r="AA24" s="31">
        <v>1.5555729</v>
      </c>
      <c r="AB24" s="31">
        <v>14.6690402</v>
      </c>
      <c r="AC24" s="35">
        <v>115.7123849</v>
      </c>
    </row>
    <row r="25" spans="1:29" ht="12.75">
      <c r="A25" s="27" t="s">
        <v>44</v>
      </c>
      <c r="B25" s="33">
        <v>114.2143356</v>
      </c>
      <c r="C25" s="31">
        <v>25.7083762</v>
      </c>
      <c r="D25" s="31">
        <v>12.3183849</v>
      </c>
      <c r="E25" s="31">
        <v>0</v>
      </c>
      <c r="F25" s="31">
        <v>42.7867552</v>
      </c>
      <c r="G25" s="31">
        <v>0</v>
      </c>
      <c r="H25" s="31">
        <v>19.8844813</v>
      </c>
      <c r="I25" s="31">
        <v>9.8336944</v>
      </c>
      <c r="J25" s="31">
        <v>3.6826436</v>
      </c>
      <c r="K25" s="33">
        <v>9.6201768</v>
      </c>
      <c r="L25" s="33">
        <v>-9.9602787</v>
      </c>
      <c r="M25" s="31">
        <v>-8.1907214</v>
      </c>
      <c r="N25" s="31">
        <v>-1.7695573</v>
      </c>
      <c r="O25" s="31">
        <v>0</v>
      </c>
      <c r="P25" s="35">
        <v>113.8742337</v>
      </c>
      <c r="Q25" s="33">
        <v>91.3947824</v>
      </c>
      <c r="R25" s="31">
        <v>28.6851753</v>
      </c>
      <c r="S25" s="31">
        <v>33.2257046</v>
      </c>
      <c r="T25" s="31">
        <v>29.4839025</v>
      </c>
      <c r="U25" s="33">
        <v>22.4794513</v>
      </c>
      <c r="V25" s="31">
        <v>0.235816</v>
      </c>
      <c r="W25" s="31">
        <v>0</v>
      </c>
      <c r="X25" s="31">
        <v>1.9827727</v>
      </c>
      <c r="Y25" s="31">
        <v>0.0732437</v>
      </c>
      <c r="Z25" s="31">
        <v>0.0632963</v>
      </c>
      <c r="AA25" s="31">
        <v>1.4700871</v>
      </c>
      <c r="AB25" s="31">
        <v>18.6542355</v>
      </c>
      <c r="AC25" s="35">
        <v>113.8742337</v>
      </c>
    </row>
    <row r="26" spans="1:29" ht="12.75">
      <c r="A26" s="27" t="s">
        <v>45</v>
      </c>
      <c r="B26" s="33">
        <v>157.1040453</v>
      </c>
      <c r="C26" s="31">
        <v>64.2818085</v>
      </c>
      <c r="D26" s="31">
        <v>13.2273138</v>
      </c>
      <c r="E26" s="31">
        <v>0</v>
      </c>
      <c r="F26" s="31">
        <v>42.7586595</v>
      </c>
      <c r="G26" s="31">
        <v>0</v>
      </c>
      <c r="H26" s="31">
        <v>20.7389105</v>
      </c>
      <c r="I26" s="31">
        <v>12.8071272</v>
      </c>
      <c r="J26" s="31">
        <v>3.2902258</v>
      </c>
      <c r="K26" s="33">
        <v>9.5585589</v>
      </c>
      <c r="L26" s="33">
        <v>-8.4082718</v>
      </c>
      <c r="M26" s="31">
        <v>-7.7101002</v>
      </c>
      <c r="N26" s="31">
        <v>-0.6981716</v>
      </c>
      <c r="O26" s="31">
        <v>0</v>
      </c>
      <c r="P26" s="35">
        <v>158.2543324</v>
      </c>
      <c r="Q26" s="33">
        <v>121.9565083</v>
      </c>
      <c r="R26" s="31">
        <v>34.223538</v>
      </c>
      <c r="S26" s="31">
        <v>47.3341922</v>
      </c>
      <c r="T26" s="31">
        <v>40.3987781</v>
      </c>
      <c r="U26" s="33">
        <v>36.2978241</v>
      </c>
      <c r="V26" s="31">
        <v>0.3342498</v>
      </c>
      <c r="W26" s="31">
        <v>0</v>
      </c>
      <c r="X26" s="31">
        <v>1.6881262</v>
      </c>
      <c r="Y26" s="31">
        <v>0.0406747</v>
      </c>
      <c r="Z26" s="31">
        <v>0</v>
      </c>
      <c r="AA26" s="31">
        <v>2.0445518</v>
      </c>
      <c r="AB26" s="31">
        <v>32.1902216</v>
      </c>
      <c r="AC26" s="35">
        <v>158.2543324</v>
      </c>
    </row>
    <row r="27" spans="1:29" ht="12.75">
      <c r="A27" s="27" t="s">
        <v>46</v>
      </c>
      <c r="B27" s="33">
        <v>174.5566262</v>
      </c>
      <c r="C27" s="31">
        <v>69.6887461</v>
      </c>
      <c r="D27" s="31">
        <v>12.3212743</v>
      </c>
      <c r="E27" s="31">
        <v>0</v>
      </c>
      <c r="F27" s="31">
        <v>54.9279764</v>
      </c>
      <c r="G27" s="31">
        <v>0.7896089</v>
      </c>
      <c r="H27" s="31">
        <v>20.7467814</v>
      </c>
      <c r="I27" s="31">
        <v>12.7953961</v>
      </c>
      <c r="J27" s="31">
        <v>3.286843</v>
      </c>
      <c r="K27" s="33">
        <v>9.62613</v>
      </c>
      <c r="L27" s="33">
        <v>-0.0767978</v>
      </c>
      <c r="M27" s="31">
        <v>0.7926418</v>
      </c>
      <c r="N27" s="31">
        <v>-0.8694396</v>
      </c>
      <c r="O27" s="31">
        <v>0</v>
      </c>
      <c r="P27" s="35">
        <v>184.1059584</v>
      </c>
      <c r="Q27" s="33">
        <v>133.8199014</v>
      </c>
      <c r="R27" s="31">
        <v>34.5205009</v>
      </c>
      <c r="S27" s="31">
        <v>57.5929452</v>
      </c>
      <c r="T27" s="31">
        <v>41.7064553</v>
      </c>
      <c r="U27" s="33">
        <v>50.286057</v>
      </c>
      <c r="V27" s="31">
        <v>0.3220483</v>
      </c>
      <c r="W27" s="31">
        <v>0</v>
      </c>
      <c r="X27" s="31">
        <v>0</v>
      </c>
      <c r="Y27" s="31">
        <v>0.0411398</v>
      </c>
      <c r="Z27" s="31">
        <v>0</v>
      </c>
      <c r="AA27" s="31">
        <v>2.1704996</v>
      </c>
      <c r="AB27" s="31">
        <v>47.7523693</v>
      </c>
      <c r="AC27" s="35">
        <v>184.1059584</v>
      </c>
    </row>
    <row r="28" spans="1:29" ht="12.75">
      <c r="A28" s="27" t="s">
        <v>47</v>
      </c>
      <c r="B28" s="33">
        <v>175.9694058</v>
      </c>
      <c r="C28" s="31">
        <v>83.3496523</v>
      </c>
      <c r="D28" s="31">
        <v>12.0898308</v>
      </c>
      <c r="E28" s="31">
        <v>0</v>
      </c>
      <c r="F28" s="31">
        <v>43.6532097</v>
      </c>
      <c r="G28" s="31">
        <v>0</v>
      </c>
      <c r="H28" s="31">
        <v>20.7345543</v>
      </c>
      <c r="I28" s="31">
        <v>12.8590329</v>
      </c>
      <c r="J28" s="31">
        <v>3.2831258</v>
      </c>
      <c r="K28" s="33">
        <v>9.6268626</v>
      </c>
      <c r="L28" s="33">
        <v>-1.9858366</v>
      </c>
      <c r="M28" s="31">
        <v>-1.2187666</v>
      </c>
      <c r="N28" s="31">
        <v>-0.76707</v>
      </c>
      <c r="O28" s="31">
        <v>0</v>
      </c>
      <c r="P28" s="35">
        <v>183.6104318</v>
      </c>
      <c r="Q28" s="33">
        <v>122.2923016</v>
      </c>
      <c r="R28" s="31">
        <v>35.1782554</v>
      </c>
      <c r="S28" s="31">
        <v>45.2622878</v>
      </c>
      <c r="T28" s="31">
        <v>41.8517584</v>
      </c>
      <c r="U28" s="33">
        <v>61.3181302</v>
      </c>
      <c r="V28" s="31">
        <v>0.2496201</v>
      </c>
      <c r="W28" s="31">
        <v>0</v>
      </c>
      <c r="X28" s="31">
        <v>0</v>
      </c>
      <c r="Y28" s="31">
        <v>0.0412369</v>
      </c>
      <c r="Z28" s="31">
        <v>0</v>
      </c>
      <c r="AA28" s="31">
        <v>2.1417943</v>
      </c>
      <c r="AB28" s="31">
        <v>58.8854789</v>
      </c>
      <c r="AC28" s="35">
        <v>183.6104318</v>
      </c>
    </row>
    <row r="29" spans="1:29" ht="12.75">
      <c r="A29" s="27" t="s">
        <v>48</v>
      </c>
      <c r="B29" s="33">
        <v>169.979584</v>
      </c>
      <c r="C29" s="31">
        <v>85.9433975</v>
      </c>
      <c r="D29" s="31">
        <v>12.9269793</v>
      </c>
      <c r="E29" s="31">
        <v>0</v>
      </c>
      <c r="F29" s="31">
        <v>42.5018655</v>
      </c>
      <c r="G29" s="31">
        <v>0</v>
      </c>
      <c r="H29" s="31">
        <v>20.7353095</v>
      </c>
      <c r="I29" s="31">
        <v>6.2350622</v>
      </c>
      <c r="J29" s="31">
        <v>1.63697</v>
      </c>
      <c r="K29" s="33">
        <v>9.9298387</v>
      </c>
      <c r="L29" s="33">
        <v>-6.2391326</v>
      </c>
      <c r="M29" s="31">
        <v>-5.8651273</v>
      </c>
      <c r="N29" s="31">
        <v>-0.3740053</v>
      </c>
      <c r="O29" s="31">
        <v>0</v>
      </c>
      <c r="P29" s="35">
        <v>173.6702901</v>
      </c>
      <c r="Q29" s="33">
        <v>141.2823961</v>
      </c>
      <c r="R29" s="31">
        <v>35.7974269</v>
      </c>
      <c r="S29" s="31">
        <v>49.0346627</v>
      </c>
      <c r="T29" s="31">
        <v>56.4503065</v>
      </c>
      <c r="U29" s="33">
        <v>32.387894</v>
      </c>
      <c r="V29" s="31">
        <v>0.2547138</v>
      </c>
      <c r="W29" s="31">
        <v>0</v>
      </c>
      <c r="X29" s="31">
        <v>0</v>
      </c>
      <c r="Y29" s="31">
        <v>0.0743359</v>
      </c>
      <c r="Z29" s="31">
        <v>0</v>
      </c>
      <c r="AA29" s="31">
        <v>2.239525</v>
      </c>
      <c r="AB29" s="31">
        <v>29.8193193</v>
      </c>
      <c r="AC29" s="35">
        <v>173.6702901</v>
      </c>
    </row>
    <row r="30" spans="1:29" ht="12.75">
      <c r="A30" s="27" t="s">
        <v>49</v>
      </c>
      <c r="B30" s="33">
        <v>180.5042896</v>
      </c>
      <c r="C30" s="31">
        <v>90.1242217</v>
      </c>
      <c r="D30" s="31">
        <v>13.2208044</v>
      </c>
      <c r="E30" s="31">
        <v>0</v>
      </c>
      <c r="F30" s="31">
        <v>42.4884501</v>
      </c>
      <c r="G30" s="31">
        <v>0</v>
      </c>
      <c r="H30" s="31">
        <v>20.7431243</v>
      </c>
      <c r="I30" s="31">
        <v>8.463962</v>
      </c>
      <c r="J30" s="31">
        <v>5.4637271</v>
      </c>
      <c r="K30" s="33">
        <v>9.7750988</v>
      </c>
      <c r="L30" s="33">
        <v>-4.6998058</v>
      </c>
      <c r="M30" s="31">
        <v>-4.176774</v>
      </c>
      <c r="N30" s="31">
        <v>-0.5230318</v>
      </c>
      <c r="O30" s="31">
        <v>0</v>
      </c>
      <c r="P30" s="35">
        <v>185.5795826</v>
      </c>
      <c r="Q30" s="33">
        <v>140.853807</v>
      </c>
      <c r="R30" s="31">
        <v>36.134509</v>
      </c>
      <c r="S30" s="31">
        <v>46.9985984</v>
      </c>
      <c r="T30" s="31">
        <v>57.7206996</v>
      </c>
      <c r="U30" s="33">
        <v>44.7257756</v>
      </c>
      <c r="V30" s="31">
        <v>0.338504</v>
      </c>
      <c r="W30" s="31">
        <v>0</v>
      </c>
      <c r="X30" s="31">
        <v>0.4236073</v>
      </c>
      <c r="Y30" s="31">
        <v>0.0848402</v>
      </c>
      <c r="Z30" s="31">
        <v>0</v>
      </c>
      <c r="AA30" s="31">
        <v>2.4069111</v>
      </c>
      <c r="AB30" s="31">
        <v>41.471913</v>
      </c>
      <c r="AC30" s="35">
        <v>185.5795826</v>
      </c>
    </row>
    <row r="31" spans="1:29" ht="12.75">
      <c r="A31" s="27" t="s">
        <v>50</v>
      </c>
      <c r="B31" s="33">
        <v>151.4253634</v>
      </c>
      <c r="C31" s="31">
        <v>63.2949966</v>
      </c>
      <c r="D31" s="31">
        <v>12.7699075</v>
      </c>
      <c r="E31" s="31">
        <v>0</v>
      </c>
      <c r="F31" s="31">
        <v>41.7895619</v>
      </c>
      <c r="G31" s="31">
        <v>0</v>
      </c>
      <c r="H31" s="31">
        <v>19.8879304</v>
      </c>
      <c r="I31" s="31">
        <v>6.8677502</v>
      </c>
      <c r="J31" s="31">
        <v>6.8152168</v>
      </c>
      <c r="K31" s="33">
        <v>9.5868183</v>
      </c>
      <c r="L31" s="33">
        <v>-8.427659</v>
      </c>
      <c r="M31" s="31">
        <v>-7.5202272</v>
      </c>
      <c r="N31" s="31">
        <v>-0.9074318</v>
      </c>
      <c r="O31" s="31">
        <v>0</v>
      </c>
      <c r="P31" s="35">
        <v>152.5845227</v>
      </c>
      <c r="Q31" s="33">
        <v>121.6317593</v>
      </c>
      <c r="R31" s="31">
        <v>32.1492595</v>
      </c>
      <c r="S31" s="31">
        <v>37.5946437</v>
      </c>
      <c r="T31" s="31">
        <v>51.8878561</v>
      </c>
      <c r="U31" s="33">
        <v>30.9527634</v>
      </c>
      <c r="V31" s="31">
        <v>0.2935568</v>
      </c>
      <c r="W31" s="31">
        <v>0</v>
      </c>
      <c r="X31" s="31">
        <v>2.0016655</v>
      </c>
      <c r="Y31" s="31">
        <v>0.070962</v>
      </c>
      <c r="Z31" s="31">
        <v>0</v>
      </c>
      <c r="AA31" s="31">
        <v>1.8829168</v>
      </c>
      <c r="AB31" s="31">
        <v>26.7036623</v>
      </c>
      <c r="AC31" s="35">
        <v>152.5845227</v>
      </c>
    </row>
    <row r="32" spans="1:29" ht="12.75">
      <c r="A32" s="27" t="s">
        <v>51</v>
      </c>
      <c r="B32" s="33">
        <v>140.7475575</v>
      </c>
      <c r="C32" s="31">
        <v>56.2983869</v>
      </c>
      <c r="D32" s="31">
        <v>12.7942503</v>
      </c>
      <c r="E32" s="31">
        <v>0</v>
      </c>
      <c r="F32" s="31">
        <v>41.7017831</v>
      </c>
      <c r="G32" s="31">
        <v>0</v>
      </c>
      <c r="H32" s="31">
        <v>19.875596</v>
      </c>
      <c r="I32" s="31">
        <v>3.2554295</v>
      </c>
      <c r="J32" s="31">
        <v>6.8221117</v>
      </c>
      <c r="K32" s="33">
        <v>9.5847747</v>
      </c>
      <c r="L32" s="33">
        <v>-8.7237533</v>
      </c>
      <c r="M32" s="31">
        <v>-7.8079698</v>
      </c>
      <c r="N32" s="31">
        <v>-0.9157835</v>
      </c>
      <c r="O32" s="31">
        <v>0</v>
      </c>
      <c r="P32" s="35">
        <v>141.6085789</v>
      </c>
      <c r="Q32" s="33">
        <v>117.7615324</v>
      </c>
      <c r="R32" s="31">
        <v>30.8082858</v>
      </c>
      <c r="S32" s="31">
        <v>35.3089622</v>
      </c>
      <c r="T32" s="31">
        <v>51.6442844</v>
      </c>
      <c r="U32" s="33">
        <v>23.8470465</v>
      </c>
      <c r="V32" s="31">
        <v>0.2989877</v>
      </c>
      <c r="W32" s="31">
        <v>0</v>
      </c>
      <c r="X32" s="31">
        <v>1.972907</v>
      </c>
      <c r="Y32" s="31">
        <v>0.0435028</v>
      </c>
      <c r="Z32" s="31">
        <v>0</v>
      </c>
      <c r="AA32" s="31">
        <v>1.8361152</v>
      </c>
      <c r="AB32" s="31">
        <v>19.6955338</v>
      </c>
      <c r="AC32" s="35">
        <v>141.6085789</v>
      </c>
    </row>
    <row r="33" spans="1:29" ht="12.75">
      <c r="A33" s="27" t="s">
        <v>52</v>
      </c>
      <c r="B33" s="33">
        <v>179.5640209</v>
      </c>
      <c r="C33" s="31">
        <v>90.2153037</v>
      </c>
      <c r="D33" s="31">
        <v>12.3372596</v>
      </c>
      <c r="E33" s="31">
        <v>0</v>
      </c>
      <c r="F33" s="31">
        <v>41.7902582</v>
      </c>
      <c r="G33" s="31">
        <v>0</v>
      </c>
      <c r="H33" s="31">
        <v>20.726326</v>
      </c>
      <c r="I33" s="31">
        <v>7.9413331</v>
      </c>
      <c r="J33" s="31">
        <v>6.5535403</v>
      </c>
      <c r="K33" s="33">
        <v>9.5913438</v>
      </c>
      <c r="L33" s="33">
        <v>-0.667499</v>
      </c>
      <c r="M33" s="31">
        <v>-0.9518385</v>
      </c>
      <c r="N33" s="31">
        <v>0.2843395</v>
      </c>
      <c r="O33" s="31">
        <v>0</v>
      </c>
      <c r="P33" s="35">
        <v>188.4878657</v>
      </c>
      <c r="Q33" s="33">
        <v>137.1538478</v>
      </c>
      <c r="R33" s="31">
        <v>34.8840964</v>
      </c>
      <c r="S33" s="31">
        <v>43.0808291</v>
      </c>
      <c r="T33" s="31">
        <v>59.1889223</v>
      </c>
      <c r="U33" s="33">
        <v>51.3340179</v>
      </c>
      <c r="V33" s="31">
        <v>0.3075549</v>
      </c>
      <c r="W33" s="31">
        <v>0</v>
      </c>
      <c r="X33" s="31">
        <v>0.4180074</v>
      </c>
      <c r="Y33" s="31">
        <v>0.0456708</v>
      </c>
      <c r="Z33" s="31">
        <v>0</v>
      </c>
      <c r="AA33" s="31">
        <v>2.2681935</v>
      </c>
      <c r="AB33" s="31">
        <v>48.2945913</v>
      </c>
      <c r="AC33" s="35">
        <v>188.4878657</v>
      </c>
    </row>
    <row r="34" spans="1:29" ht="12.75">
      <c r="A34" s="27" t="s">
        <v>53</v>
      </c>
      <c r="B34" s="33">
        <v>179.3444074</v>
      </c>
      <c r="C34" s="31">
        <v>90.6635643</v>
      </c>
      <c r="D34" s="31">
        <v>12.3047464</v>
      </c>
      <c r="E34" s="31">
        <v>0</v>
      </c>
      <c r="F34" s="31">
        <v>46.1932156</v>
      </c>
      <c r="G34" s="31">
        <v>0</v>
      </c>
      <c r="H34" s="31">
        <v>20.7322968</v>
      </c>
      <c r="I34" s="31">
        <v>2.8894383</v>
      </c>
      <c r="J34" s="31">
        <v>6.561146</v>
      </c>
      <c r="K34" s="33">
        <v>9.5979975</v>
      </c>
      <c r="L34" s="33">
        <v>9.9831505</v>
      </c>
      <c r="M34" s="31">
        <v>9.7527994</v>
      </c>
      <c r="N34" s="31">
        <v>0.2303511</v>
      </c>
      <c r="O34" s="31">
        <v>0</v>
      </c>
      <c r="P34" s="35">
        <v>198.9255554</v>
      </c>
      <c r="Q34" s="33">
        <v>150.4470454</v>
      </c>
      <c r="R34" s="31">
        <v>35.9589787</v>
      </c>
      <c r="S34" s="31">
        <v>50.3795446</v>
      </c>
      <c r="T34" s="31">
        <v>64.1085221</v>
      </c>
      <c r="U34" s="33">
        <v>48.47851</v>
      </c>
      <c r="V34" s="31">
        <v>0.3387243</v>
      </c>
      <c r="W34" s="31">
        <v>0</v>
      </c>
      <c r="X34" s="31">
        <v>0</v>
      </c>
      <c r="Y34" s="31">
        <v>0.0463009</v>
      </c>
      <c r="Z34" s="31">
        <v>0</v>
      </c>
      <c r="AA34" s="31">
        <v>2.2090501</v>
      </c>
      <c r="AB34" s="31">
        <v>45.8844347</v>
      </c>
      <c r="AC34" s="35">
        <v>198.9255554</v>
      </c>
    </row>
    <row r="35" spans="1:29" ht="12.75">
      <c r="A35" s="27" t="s">
        <v>54</v>
      </c>
      <c r="B35" s="33">
        <v>176.5737433</v>
      </c>
      <c r="C35" s="31">
        <v>90.2677424</v>
      </c>
      <c r="D35" s="31">
        <v>12.3148369</v>
      </c>
      <c r="E35" s="31">
        <v>0</v>
      </c>
      <c r="F35" s="31">
        <v>46.8535903</v>
      </c>
      <c r="G35" s="31">
        <v>0</v>
      </c>
      <c r="H35" s="31">
        <v>23.6741068</v>
      </c>
      <c r="I35" s="31">
        <v>2.7804249</v>
      </c>
      <c r="J35" s="31">
        <v>0.683042</v>
      </c>
      <c r="K35" s="33">
        <v>9.8334309</v>
      </c>
      <c r="L35" s="33">
        <v>3.9311077</v>
      </c>
      <c r="M35" s="31">
        <v>3.668334</v>
      </c>
      <c r="N35" s="31">
        <v>0.2627737</v>
      </c>
      <c r="O35" s="31">
        <v>0</v>
      </c>
      <c r="P35" s="35">
        <v>190.3382819</v>
      </c>
      <c r="Q35" s="33">
        <v>154.6588834</v>
      </c>
      <c r="R35" s="31">
        <v>36.5425074</v>
      </c>
      <c r="S35" s="31">
        <v>51.556973</v>
      </c>
      <c r="T35" s="31">
        <v>66.559403</v>
      </c>
      <c r="U35" s="33">
        <v>35.6793985</v>
      </c>
      <c r="V35" s="31">
        <v>0.2834905</v>
      </c>
      <c r="W35" s="31">
        <v>0</v>
      </c>
      <c r="X35" s="31">
        <v>0</v>
      </c>
      <c r="Y35" s="31">
        <v>0.072409</v>
      </c>
      <c r="Z35" s="31">
        <v>0</v>
      </c>
      <c r="AA35" s="31">
        <v>2.5407996</v>
      </c>
      <c r="AB35" s="31">
        <v>32.7826994</v>
      </c>
      <c r="AC35" s="35">
        <v>190.3382819</v>
      </c>
    </row>
    <row r="36" spans="1:29" ht="12.75">
      <c r="A36" s="27" t="s">
        <v>55</v>
      </c>
      <c r="B36" s="33">
        <v>171.1556599</v>
      </c>
      <c r="C36" s="31">
        <v>90.6542072</v>
      </c>
      <c r="D36" s="31">
        <v>12.330565</v>
      </c>
      <c r="E36" s="31">
        <v>0</v>
      </c>
      <c r="F36" s="31">
        <v>42.4554931</v>
      </c>
      <c r="G36" s="31">
        <v>0</v>
      </c>
      <c r="H36" s="31">
        <v>23.6658856</v>
      </c>
      <c r="I36" s="31">
        <v>1.9801045</v>
      </c>
      <c r="J36" s="31">
        <v>0.0694045</v>
      </c>
      <c r="K36" s="33">
        <v>9.833367</v>
      </c>
      <c r="L36" s="33">
        <v>-3.8798295</v>
      </c>
      <c r="M36" s="31">
        <v>-4.0088088</v>
      </c>
      <c r="N36" s="31">
        <v>0.1289793</v>
      </c>
      <c r="O36" s="31">
        <v>0</v>
      </c>
      <c r="P36" s="35">
        <v>177.1091974</v>
      </c>
      <c r="Q36" s="33">
        <v>148.7695943</v>
      </c>
      <c r="R36" s="31">
        <v>37.0083326</v>
      </c>
      <c r="S36" s="31">
        <v>45.5626149</v>
      </c>
      <c r="T36" s="31">
        <v>66.1986468</v>
      </c>
      <c r="U36" s="33">
        <v>28.3396031</v>
      </c>
      <c r="V36" s="31">
        <v>0.2900918</v>
      </c>
      <c r="W36" s="31">
        <v>0</v>
      </c>
      <c r="X36" s="31">
        <v>0</v>
      </c>
      <c r="Y36" s="31">
        <v>0.0728498</v>
      </c>
      <c r="Z36" s="31">
        <v>0</v>
      </c>
      <c r="AA36" s="31">
        <v>2.3451435</v>
      </c>
      <c r="AB36" s="31">
        <v>25.631518</v>
      </c>
      <c r="AC36" s="35">
        <v>177.1091974</v>
      </c>
    </row>
    <row r="37" spans="1:29" ht="12.75">
      <c r="A37" s="27" t="s">
        <v>56</v>
      </c>
      <c r="B37" s="33">
        <v>173.0416156</v>
      </c>
      <c r="C37" s="31">
        <v>90.4166624</v>
      </c>
      <c r="D37" s="31">
        <v>11.3214954</v>
      </c>
      <c r="E37" s="31">
        <v>0</v>
      </c>
      <c r="F37" s="31">
        <v>46.3097392</v>
      </c>
      <c r="G37" s="31">
        <v>0.1916238</v>
      </c>
      <c r="H37" s="31">
        <v>23.6683451</v>
      </c>
      <c r="I37" s="31">
        <v>1.0645589</v>
      </c>
      <c r="J37" s="31">
        <v>0.0691908</v>
      </c>
      <c r="K37" s="33">
        <v>9.8380409</v>
      </c>
      <c r="L37" s="33">
        <v>-3.5116973</v>
      </c>
      <c r="M37" s="31">
        <v>-3.6406766</v>
      </c>
      <c r="N37" s="31">
        <v>0.1289793</v>
      </c>
      <c r="O37" s="31">
        <v>0</v>
      </c>
      <c r="P37" s="35">
        <v>179.3679592</v>
      </c>
      <c r="Q37" s="33">
        <v>149.1716337</v>
      </c>
      <c r="R37" s="31">
        <v>36.1932482</v>
      </c>
      <c r="S37" s="31">
        <v>49.9871709</v>
      </c>
      <c r="T37" s="31">
        <v>62.9912146</v>
      </c>
      <c r="U37" s="33">
        <v>30.1963255</v>
      </c>
      <c r="V37" s="31">
        <v>0.2776841</v>
      </c>
      <c r="W37" s="31">
        <v>0</v>
      </c>
      <c r="X37" s="31">
        <v>0</v>
      </c>
      <c r="Y37" s="31">
        <v>0.0725961</v>
      </c>
      <c r="Z37" s="31">
        <v>0</v>
      </c>
      <c r="AA37" s="31">
        <v>2.3208222</v>
      </c>
      <c r="AB37" s="31">
        <v>27.5252231</v>
      </c>
      <c r="AC37" s="35">
        <v>179.3679592</v>
      </c>
    </row>
    <row r="38" spans="1:29" ht="12.75">
      <c r="A38" s="27" t="s">
        <v>57</v>
      </c>
      <c r="B38" s="33">
        <v>139.7760436</v>
      </c>
      <c r="C38" s="31">
        <v>63.7438463</v>
      </c>
      <c r="D38" s="31">
        <v>11.8535388</v>
      </c>
      <c r="E38" s="31">
        <v>0</v>
      </c>
      <c r="F38" s="31">
        <v>42.4197166</v>
      </c>
      <c r="G38" s="31">
        <v>0.9243202</v>
      </c>
      <c r="H38" s="31">
        <v>20.7657031</v>
      </c>
      <c r="I38" s="31">
        <v>0</v>
      </c>
      <c r="J38" s="31">
        <v>0.0689186</v>
      </c>
      <c r="K38" s="33">
        <v>10.0203185</v>
      </c>
      <c r="L38" s="33">
        <v>-12.4276548</v>
      </c>
      <c r="M38" s="31">
        <v>-11.9801532</v>
      </c>
      <c r="N38" s="31">
        <v>-0.4475016</v>
      </c>
      <c r="O38" s="31">
        <v>0</v>
      </c>
      <c r="P38" s="35">
        <v>137.3687073</v>
      </c>
      <c r="Q38" s="33">
        <v>118.5200794</v>
      </c>
      <c r="R38" s="31">
        <v>31.6334235</v>
      </c>
      <c r="S38" s="31">
        <v>37.0980196</v>
      </c>
      <c r="T38" s="31">
        <v>49.7886363</v>
      </c>
      <c r="U38" s="33">
        <v>18.8486279</v>
      </c>
      <c r="V38" s="31">
        <v>0.187164</v>
      </c>
      <c r="W38" s="31">
        <v>0</v>
      </c>
      <c r="X38" s="31">
        <v>1.5551654</v>
      </c>
      <c r="Y38" s="31">
        <v>0.0753624</v>
      </c>
      <c r="Z38" s="31">
        <v>0</v>
      </c>
      <c r="AA38" s="31">
        <v>1.833391</v>
      </c>
      <c r="AB38" s="31">
        <v>15.1975451</v>
      </c>
      <c r="AC38" s="35">
        <v>137.3687073</v>
      </c>
    </row>
    <row r="39" spans="1:29" ht="12.75">
      <c r="A39" s="27" t="s">
        <v>58</v>
      </c>
      <c r="B39" s="33">
        <v>138.9504469</v>
      </c>
      <c r="C39" s="31">
        <v>64.1862635</v>
      </c>
      <c r="D39" s="31">
        <v>11.9017776</v>
      </c>
      <c r="E39" s="31">
        <v>0</v>
      </c>
      <c r="F39" s="31">
        <v>41.9974516</v>
      </c>
      <c r="G39" s="31">
        <v>0.9045512</v>
      </c>
      <c r="H39" s="31">
        <v>19.8917761</v>
      </c>
      <c r="I39" s="31">
        <v>0</v>
      </c>
      <c r="J39" s="31">
        <v>0.0686269</v>
      </c>
      <c r="K39" s="33">
        <v>10.0230129</v>
      </c>
      <c r="L39" s="33">
        <v>-9.8067934</v>
      </c>
      <c r="M39" s="31">
        <v>-9.3122553</v>
      </c>
      <c r="N39" s="31">
        <v>-0.4945381</v>
      </c>
      <c r="O39" s="31">
        <v>0</v>
      </c>
      <c r="P39" s="35">
        <v>139.1666664</v>
      </c>
      <c r="Q39" s="33">
        <v>112.9205522</v>
      </c>
      <c r="R39" s="31">
        <v>30.9030067</v>
      </c>
      <c r="S39" s="31">
        <v>32.6802528</v>
      </c>
      <c r="T39" s="31">
        <v>49.3372927</v>
      </c>
      <c r="U39" s="33">
        <v>26.2461142</v>
      </c>
      <c r="V39" s="31">
        <v>0.2100279</v>
      </c>
      <c r="W39" s="31">
        <v>0</v>
      </c>
      <c r="X39" s="31">
        <v>1.5246796</v>
      </c>
      <c r="Y39" s="31">
        <v>0.046526</v>
      </c>
      <c r="Z39" s="31">
        <v>0</v>
      </c>
      <c r="AA39" s="31">
        <v>1.8064485</v>
      </c>
      <c r="AB39" s="31">
        <v>22.6584322</v>
      </c>
      <c r="AC39" s="35">
        <v>139.1666664</v>
      </c>
    </row>
    <row r="40" spans="1:29" ht="12.75">
      <c r="A40" s="27" t="s">
        <v>59</v>
      </c>
      <c r="B40" s="33">
        <v>178.459901</v>
      </c>
      <c r="C40" s="31">
        <v>90.5270904</v>
      </c>
      <c r="D40" s="31">
        <v>12.3112863</v>
      </c>
      <c r="E40" s="31">
        <v>0</v>
      </c>
      <c r="F40" s="31">
        <v>52.8106518</v>
      </c>
      <c r="G40" s="31">
        <v>0.9066108</v>
      </c>
      <c r="H40" s="31">
        <v>20.7465108</v>
      </c>
      <c r="I40" s="31">
        <v>1.0892584</v>
      </c>
      <c r="J40" s="31">
        <v>0.0684925</v>
      </c>
      <c r="K40" s="33">
        <v>10.0203225</v>
      </c>
      <c r="L40" s="33">
        <v>-8.6365013</v>
      </c>
      <c r="M40" s="31">
        <v>-8.7078291</v>
      </c>
      <c r="N40" s="31">
        <v>0.0713278</v>
      </c>
      <c r="O40" s="31">
        <v>0</v>
      </c>
      <c r="P40" s="35">
        <v>179.8437222</v>
      </c>
      <c r="Q40" s="33">
        <v>143.8178313</v>
      </c>
      <c r="R40" s="31">
        <v>36.3066507</v>
      </c>
      <c r="S40" s="31">
        <v>46.0055412</v>
      </c>
      <c r="T40" s="31">
        <v>61.5056394</v>
      </c>
      <c r="U40" s="33">
        <v>36.0258909</v>
      </c>
      <c r="V40" s="31">
        <v>0.2763986</v>
      </c>
      <c r="W40" s="31">
        <v>0</v>
      </c>
      <c r="X40" s="31">
        <v>0.4135727</v>
      </c>
      <c r="Y40" s="31">
        <v>0.0512586</v>
      </c>
      <c r="Z40" s="31">
        <v>0</v>
      </c>
      <c r="AA40" s="31">
        <v>2.3340365</v>
      </c>
      <c r="AB40" s="31">
        <v>32.9506245</v>
      </c>
      <c r="AC40" s="35">
        <v>179.8437222</v>
      </c>
    </row>
    <row r="41" spans="1:29" ht="12.75">
      <c r="A41" s="27" t="s">
        <v>60</v>
      </c>
      <c r="B41" s="33">
        <v>173.6165348</v>
      </c>
      <c r="C41" s="31">
        <v>89.6903434</v>
      </c>
      <c r="D41" s="31">
        <v>13.2377558</v>
      </c>
      <c r="E41" s="31">
        <v>0</v>
      </c>
      <c r="F41" s="31">
        <v>42.5737047</v>
      </c>
      <c r="G41" s="31">
        <v>0.9121738</v>
      </c>
      <c r="H41" s="31">
        <v>20.7457618</v>
      </c>
      <c r="I41" s="31">
        <v>6.3885766</v>
      </c>
      <c r="J41" s="31">
        <v>0.0682187</v>
      </c>
      <c r="K41" s="33">
        <v>10.0156051</v>
      </c>
      <c r="L41" s="33">
        <v>-0.0139079</v>
      </c>
      <c r="M41" s="31">
        <v>-0.0351525</v>
      </c>
      <c r="N41" s="31">
        <v>0.0212446</v>
      </c>
      <c r="O41" s="31">
        <v>0</v>
      </c>
      <c r="P41" s="35">
        <v>183.618232</v>
      </c>
      <c r="Q41" s="33">
        <v>150.3090521</v>
      </c>
      <c r="R41" s="31">
        <v>36.8535003</v>
      </c>
      <c r="S41" s="31">
        <v>47.1178706</v>
      </c>
      <c r="T41" s="31">
        <v>66.3376812</v>
      </c>
      <c r="U41" s="33">
        <v>33.3091799</v>
      </c>
      <c r="V41" s="31">
        <v>0.2771685</v>
      </c>
      <c r="W41" s="31">
        <v>0</v>
      </c>
      <c r="X41" s="31">
        <v>0.4161104</v>
      </c>
      <c r="Y41" s="31">
        <v>0.0778906</v>
      </c>
      <c r="Z41" s="31">
        <v>0</v>
      </c>
      <c r="AA41" s="31">
        <v>2.5434587</v>
      </c>
      <c r="AB41" s="31">
        <v>29.9945517</v>
      </c>
      <c r="AC41" s="35">
        <v>183.618232</v>
      </c>
    </row>
    <row r="42" spans="1:29" ht="12.75">
      <c r="A42" s="27" t="s">
        <v>61</v>
      </c>
      <c r="B42" s="33">
        <v>170.4684469</v>
      </c>
      <c r="C42" s="31">
        <v>90.114432</v>
      </c>
      <c r="D42" s="31">
        <v>12.3337328</v>
      </c>
      <c r="E42" s="31">
        <v>0</v>
      </c>
      <c r="F42" s="31">
        <v>45.8484361</v>
      </c>
      <c r="G42" s="31">
        <v>0.9071051</v>
      </c>
      <c r="H42" s="31">
        <v>20.7657031</v>
      </c>
      <c r="I42" s="31">
        <v>0.4310062</v>
      </c>
      <c r="J42" s="31">
        <v>0.0680316</v>
      </c>
      <c r="K42" s="33">
        <v>10.0155411</v>
      </c>
      <c r="L42" s="33">
        <v>0.2881037</v>
      </c>
      <c r="M42" s="31">
        <v>0.112664</v>
      </c>
      <c r="N42" s="31">
        <v>0.1754397</v>
      </c>
      <c r="O42" s="31">
        <v>0</v>
      </c>
      <c r="P42" s="35">
        <v>180.7720917</v>
      </c>
      <c r="Q42" s="33">
        <v>147.2297552</v>
      </c>
      <c r="R42" s="31">
        <v>36.6527128</v>
      </c>
      <c r="S42" s="31">
        <v>45.5677698</v>
      </c>
      <c r="T42" s="31">
        <v>65.0092726</v>
      </c>
      <c r="U42" s="33">
        <v>33.5423365</v>
      </c>
      <c r="V42" s="31">
        <v>0.3200087</v>
      </c>
      <c r="W42" s="31">
        <v>0</v>
      </c>
      <c r="X42" s="31">
        <v>0.4137982</v>
      </c>
      <c r="Y42" s="31">
        <v>0.0829337</v>
      </c>
      <c r="Z42" s="31">
        <v>0</v>
      </c>
      <c r="AA42" s="31">
        <v>2.2786672</v>
      </c>
      <c r="AB42" s="31">
        <v>30.4469287</v>
      </c>
      <c r="AC42" s="35">
        <v>180.7720917</v>
      </c>
    </row>
    <row r="43" spans="1:29" ht="12.75">
      <c r="A43" s="27" t="s">
        <v>62</v>
      </c>
      <c r="B43" s="33">
        <v>166.7272811</v>
      </c>
      <c r="C43" s="31">
        <v>86.345584</v>
      </c>
      <c r="D43" s="31">
        <v>13.1733102</v>
      </c>
      <c r="E43" s="31">
        <v>0</v>
      </c>
      <c r="F43" s="31">
        <v>42.491898</v>
      </c>
      <c r="G43" s="31">
        <v>0.9081976</v>
      </c>
      <c r="H43" s="31">
        <v>20.7297605</v>
      </c>
      <c r="I43" s="31">
        <v>3.0106423</v>
      </c>
      <c r="J43" s="31">
        <v>0.0678885</v>
      </c>
      <c r="K43" s="33">
        <v>10.0156591</v>
      </c>
      <c r="L43" s="33">
        <v>1.4318408</v>
      </c>
      <c r="M43" s="31">
        <v>1.4141436</v>
      </c>
      <c r="N43" s="31">
        <v>0.0176972</v>
      </c>
      <c r="O43" s="31">
        <v>0</v>
      </c>
      <c r="P43" s="35">
        <v>178.174781</v>
      </c>
      <c r="Q43" s="33">
        <v>152.7717637</v>
      </c>
      <c r="R43" s="31">
        <v>36.0968082</v>
      </c>
      <c r="S43" s="31">
        <v>46.7957132</v>
      </c>
      <c r="T43" s="31">
        <v>69.8792423</v>
      </c>
      <c r="U43" s="33">
        <v>25.4030173</v>
      </c>
      <c r="V43" s="31">
        <v>0.3257886</v>
      </c>
      <c r="W43" s="31">
        <v>0</v>
      </c>
      <c r="X43" s="31">
        <v>0</v>
      </c>
      <c r="Y43" s="31">
        <v>0.0804517</v>
      </c>
      <c r="Z43" s="31">
        <v>0</v>
      </c>
      <c r="AA43" s="31">
        <v>2.523655</v>
      </c>
      <c r="AB43" s="31">
        <v>22.473122</v>
      </c>
      <c r="AC43" s="35">
        <v>178.174781</v>
      </c>
    </row>
    <row r="44" spans="1:29" ht="12.75">
      <c r="A44" s="27" t="s">
        <v>63</v>
      </c>
      <c r="B44" s="33">
        <v>163.0121447</v>
      </c>
      <c r="C44" s="31">
        <v>84.752045</v>
      </c>
      <c r="D44" s="31">
        <v>13.1793144</v>
      </c>
      <c r="E44" s="31">
        <v>0</v>
      </c>
      <c r="F44" s="31">
        <v>42.0829054</v>
      </c>
      <c r="G44" s="31">
        <v>0.9081976</v>
      </c>
      <c r="H44" s="31">
        <v>20.7297605</v>
      </c>
      <c r="I44" s="31">
        <v>1.2920333</v>
      </c>
      <c r="J44" s="31">
        <v>0.0678885</v>
      </c>
      <c r="K44" s="33">
        <v>10.0061946</v>
      </c>
      <c r="L44" s="33">
        <v>-2.4902964</v>
      </c>
      <c r="M44" s="31">
        <v>-2.4985082</v>
      </c>
      <c r="N44" s="31">
        <v>0.0082118</v>
      </c>
      <c r="O44" s="31">
        <v>0</v>
      </c>
      <c r="P44" s="35">
        <v>170.5280429</v>
      </c>
      <c r="Q44" s="33">
        <v>147.6033766</v>
      </c>
      <c r="R44" s="31">
        <v>35.8143843</v>
      </c>
      <c r="S44" s="31">
        <v>44.3012052</v>
      </c>
      <c r="T44" s="31">
        <v>67.4877871</v>
      </c>
      <c r="U44" s="33">
        <v>22.9246663</v>
      </c>
      <c r="V44" s="31">
        <v>0.3074693</v>
      </c>
      <c r="W44" s="31">
        <v>0</v>
      </c>
      <c r="X44" s="31">
        <v>0.416368</v>
      </c>
      <c r="Y44" s="31">
        <v>0.0733156</v>
      </c>
      <c r="Z44" s="31">
        <v>0</v>
      </c>
      <c r="AA44" s="31">
        <v>2.4782576</v>
      </c>
      <c r="AB44" s="31">
        <v>19.6492558</v>
      </c>
      <c r="AC44" s="35">
        <v>170.5280429</v>
      </c>
    </row>
    <row r="45" spans="1:29" ht="12.75">
      <c r="A45" s="27" t="s">
        <v>64</v>
      </c>
      <c r="B45" s="33">
        <v>130.2390878</v>
      </c>
      <c r="C45" s="31">
        <v>54.2165669</v>
      </c>
      <c r="D45" s="31">
        <v>12.318772</v>
      </c>
      <c r="E45" s="31">
        <v>0</v>
      </c>
      <c r="F45" s="31">
        <v>41.565174</v>
      </c>
      <c r="G45" s="31">
        <v>0.9081976</v>
      </c>
      <c r="H45" s="31">
        <v>20.7297605</v>
      </c>
      <c r="I45" s="31">
        <v>0.4327283</v>
      </c>
      <c r="J45" s="31">
        <v>0.0678885</v>
      </c>
      <c r="K45" s="33">
        <v>10.0145835</v>
      </c>
      <c r="L45" s="33">
        <v>-5.6678754</v>
      </c>
      <c r="M45" s="31">
        <v>-5.2311112</v>
      </c>
      <c r="N45" s="31">
        <v>-0.4367642</v>
      </c>
      <c r="O45" s="31">
        <v>0</v>
      </c>
      <c r="P45" s="35">
        <v>134.5857959</v>
      </c>
      <c r="Q45" s="33">
        <v>118.5471383</v>
      </c>
      <c r="R45" s="31">
        <v>30.3432946</v>
      </c>
      <c r="S45" s="31">
        <v>37.8111647</v>
      </c>
      <c r="T45" s="31">
        <v>50.392679</v>
      </c>
      <c r="U45" s="33">
        <v>16.0386576</v>
      </c>
      <c r="V45" s="31">
        <v>0.2625654</v>
      </c>
      <c r="W45" s="31">
        <v>0</v>
      </c>
      <c r="X45" s="31">
        <v>0</v>
      </c>
      <c r="Y45" s="31">
        <v>0.0658753</v>
      </c>
      <c r="Z45" s="31">
        <v>0</v>
      </c>
      <c r="AA45" s="31">
        <v>1.8937759</v>
      </c>
      <c r="AB45" s="31">
        <v>13.816441</v>
      </c>
      <c r="AC45" s="35">
        <v>134.5857959</v>
      </c>
    </row>
    <row r="46" spans="2:29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3">
        <f>SUM(K15:K45)</f>
        <v>0</v>
      </c>
      <c r="L46" s="33">
        <f>SUM(L15:L45)</f>
        <v>0</v>
      </c>
      <c r="M46" s="31">
        <f>SUM(M15:M45)</f>
        <v>0</v>
      </c>
      <c r="N46" s="31">
        <f>SUM(N15:N45)</f>
        <v>0</v>
      </c>
      <c r="O46" s="31">
        <f>SUM(O15:O45)</f>
        <v>0</v>
      </c>
      <c r="P46" s="35">
        <f>SUM(P15:P45)</f>
        <v>0</v>
      </c>
      <c r="Q46" s="33">
        <f>SUM(Q15:Q45)</f>
        <v>0</v>
      </c>
      <c r="R46" s="31">
        <f>SUM(R15:R45)</f>
        <v>0</v>
      </c>
      <c r="S46" s="31">
        <f>SUM(S15:S45)</f>
        <v>0</v>
      </c>
      <c r="T46" s="31">
        <f>SUM(T15:T45)</f>
        <v>0</v>
      </c>
      <c r="U46" s="33">
        <f>SUM(U15:U45)</f>
        <v>0</v>
      </c>
      <c r="V46" s="31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5">
        <f>SUM(AC15:AC45)</f>
        <v>0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  <row r="52" ht="12.75">
      <c r="A52" s="28" t="s">
        <v>68</v>
      </c>
    </row>
    <row r="53" ht="12.75">
      <c r="A53" s="28" t="s">
        <v>69</v>
      </c>
    </row>
    <row r="54" ht="12.75">
      <c r="A54" s="28" t="s">
        <v>70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72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151.8442101</v>
      </c>
      <c r="C15" s="55">
        <v>64.8237233</v>
      </c>
      <c r="D15" s="55">
        <v>14.5679063</v>
      </c>
      <c r="E15" s="55">
        <v>0</v>
      </c>
      <c r="F15" s="55">
        <v>46.5111941</v>
      </c>
      <c r="G15" s="55">
        <v>0.6399312</v>
      </c>
      <c r="H15" s="55">
        <v>19.7228725</v>
      </c>
      <c r="I15" s="55">
        <v>0</v>
      </c>
      <c r="J15" s="55">
        <v>5.5785827</v>
      </c>
      <c r="K15" s="57">
        <v>10.491795</v>
      </c>
      <c r="L15" s="57">
        <v>-9.2199394</v>
      </c>
      <c r="M15" s="55">
        <v>-7.8201995</v>
      </c>
      <c r="N15" s="55">
        <v>-1.3997399</v>
      </c>
      <c r="O15" s="55">
        <v>0</v>
      </c>
      <c r="P15" s="59">
        <v>153.1160657</v>
      </c>
      <c r="Q15" s="57">
        <v>156.3903914</v>
      </c>
      <c r="R15" s="55">
        <v>44.3173562</v>
      </c>
      <c r="S15" s="55">
        <v>64.5485058</v>
      </c>
      <c r="T15" s="55">
        <v>47.5245294</v>
      </c>
      <c r="U15" s="57">
        <v>-3.2743257</v>
      </c>
      <c r="V15" s="55">
        <v>0.2092793</v>
      </c>
      <c r="W15" s="55">
        <v>0</v>
      </c>
      <c r="X15" s="55">
        <v>0</v>
      </c>
      <c r="Y15" s="55">
        <v>0.0567936</v>
      </c>
      <c r="Z15" s="55">
        <v>0</v>
      </c>
      <c r="AA15" s="55">
        <v>3.2213074</v>
      </c>
      <c r="AB15" s="55">
        <v>-6.761706</v>
      </c>
      <c r="AC15" s="59">
        <v>153.1160657</v>
      </c>
    </row>
    <row r="16" spans="1:29" ht="12.75">
      <c r="A16" s="51" t="s">
        <v>35</v>
      </c>
      <c r="B16" s="57">
        <v>164.7626796</v>
      </c>
      <c r="C16" s="55">
        <v>61.1411705</v>
      </c>
      <c r="D16" s="55">
        <v>14.0672053</v>
      </c>
      <c r="E16" s="55">
        <v>0</v>
      </c>
      <c r="F16" s="55">
        <v>47.2051787</v>
      </c>
      <c r="G16" s="55">
        <v>0.7761304</v>
      </c>
      <c r="H16" s="55">
        <v>21.7989643</v>
      </c>
      <c r="I16" s="55">
        <v>14.6603296</v>
      </c>
      <c r="J16" s="55">
        <v>5.1137008</v>
      </c>
      <c r="K16" s="57">
        <v>10.4924479</v>
      </c>
      <c r="L16" s="57">
        <v>-9.2054776</v>
      </c>
      <c r="M16" s="55">
        <v>-7.8416705</v>
      </c>
      <c r="N16" s="55">
        <v>-1.3638071</v>
      </c>
      <c r="O16" s="55">
        <v>0</v>
      </c>
      <c r="P16" s="59">
        <v>166.0496499</v>
      </c>
      <c r="Q16" s="57">
        <v>146.0637258</v>
      </c>
      <c r="R16" s="55">
        <v>44.5080521</v>
      </c>
      <c r="S16" s="55">
        <v>53.3053876</v>
      </c>
      <c r="T16" s="55">
        <v>48.2502861</v>
      </c>
      <c r="U16" s="57">
        <v>19.9859241</v>
      </c>
      <c r="V16" s="55">
        <v>0.2322759</v>
      </c>
      <c r="W16" s="55">
        <v>0</v>
      </c>
      <c r="X16" s="55">
        <v>0</v>
      </c>
      <c r="Y16" s="55">
        <v>0.056901</v>
      </c>
      <c r="Z16" s="55">
        <v>0</v>
      </c>
      <c r="AA16" s="55">
        <v>3.2233221</v>
      </c>
      <c r="AB16" s="55">
        <v>16.4734251</v>
      </c>
      <c r="AC16" s="59">
        <v>166.0496499</v>
      </c>
    </row>
    <row r="17" spans="1:29" ht="12.75">
      <c r="A17" s="51" t="s">
        <v>36</v>
      </c>
      <c r="B17" s="57">
        <v>117.1366114</v>
      </c>
      <c r="C17" s="55">
        <v>30.2591614</v>
      </c>
      <c r="D17" s="55">
        <v>14.4544966</v>
      </c>
      <c r="E17" s="55">
        <v>0</v>
      </c>
      <c r="F17" s="55">
        <v>37.2496412</v>
      </c>
      <c r="G17" s="55">
        <v>0.6399312</v>
      </c>
      <c r="H17" s="55">
        <v>21.7989643</v>
      </c>
      <c r="I17" s="55">
        <v>4.9863852</v>
      </c>
      <c r="J17" s="55">
        <v>7.7480315</v>
      </c>
      <c r="K17" s="57">
        <v>10.4913733</v>
      </c>
      <c r="L17" s="57">
        <v>-10.7943364</v>
      </c>
      <c r="M17" s="55">
        <v>-8.9273531</v>
      </c>
      <c r="N17" s="55">
        <v>-1.8669833</v>
      </c>
      <c r="O17" s="55">
        <v>0</v>
      </c>
      <c r="P17" s="59">
        <v>116.8336483</v>
      </c>
      <c r="Q17" s="57">
        <v>118.6669852</v>
      </c>
      <c r="R17" s="55">
        <v>39.6716611</v>
      </c>
      <c r="S17" s="55">
        <v>38.7480601</v>
      </c>
      <c r="T17" s="55">
        <v>40.247264</v>
      </c>
      <c r="U17" s="57">
        <v>-1.8333369</v>
      </c>
      <c r="V17" s="55">
        <v>0.1688812</v>
      </c>
      <c r="W17" s="55">
        <v>0</v>
      </c>
      <c r="X17" s="55">
        <v>0.7490956</v>
      </c>
      <c r="Y17" s="55">
        <v>0.0569025</v>
      </c>
      <c r="Z17" s="55">
        <v>0</v>
      </c>
      <c r="AA17" s="55">
        <v>2.7235936</v>
      </c>
      <c r="AB17" s="55">
        <v>-5.5318098</v>
      </c>
      <c r="AC17" s="59">
        <v>116.8336483</v>
      </c>
    </row>
    <row r="18" spans="1:29" ht="12.75">
      <c r="A18" s="51" t="s">
        <v>37</v>
      </c>
      <c r="B18" s="57">
        <v>114.5794139</v>
      </c>
      <c r="C18" s="55">
        <v>28.0028016</v>
      </c>
      <c r="D18" s="55">
        <v>14.072367</v>
      </c>
      <c r="E18" s="55">
        <v>0</v>
      </c>
      <c r="F18" s="55">
        <v>35.3432289</v>
      </c>
      <c r="G18" s="55">
        <v>0.6399312</v>
      </c>
      <c r="H18" s="55">
        <v>21.7989643</v>
      </c>
      <c r="I18" s="55">
        <v>5.1145618</v>
      </c>
      <c r="J18" s="55">
        <v>9.6075591</v>
      </c>
      <c r="K18" s="57">
        <v>10.4868161</v>
      </c>
      <c r="L18" s="57">
        <v>-10.5182169</v>
      </c>
      <c r="M18" s="55">
        <v>-8.6512336</v>
      </c>
      <c r="N18" s="55">
        <v>-1.8669833</v>
      </c>
      <c r="O18" s="55">
        <v>0</v>
      </c>
      <c r="P18" s="59">
        <v>114.5480131</v>
      </c>
      <c r="Q18" s="57">
        <v>108.2019938</v>
      </c>
      <c r="R18" s="55">
        <v>38.0633075</v>
      </c>
      <c r="S18" s="55">
        <v>30.1015537</v>
      </c>
      <c r="T18" s="55">
        <v>40.0371326</v>
      </c>
      <c r="U18" s="57">
        <v>6.3460193</v>
      </c>
      <c r="V18" s="55">
        <v>0.2425923</v>
      </c>
      <c r="W18" s="55">
        <v>0</v>
      </c>
      <c r="X18" s="55">
        <v>0.9306945</v>
      </c>
      <c r="Y18" s="55">
        <v>0.0645197</v>
      </c>
      <c r="Z18" s="55">
        <v>0</v>
      </c>
      <c r="AA18" s="55">
        <v>2.6135458</v>
      </c>
      <c r="AB18" s="55">
        <v>2.494667</v>
      </c>
      <c r="AC18" s="59">
        <v>114.5480131</v>
      </c>
    </row>
    <row r="19" spans="1:29" ht="12.75">
      <c r="A19" s="51" t="s">
        <v>38</v>
      </c>
      <c r="B19" s="57">
        <v>147.0976184</v>
      </c>
      <c r="C19" s="55">
        <v>54.2868816</v>
      </c>
      <c r="D19" s="55">
        <v>13.0017161</v>
      </c>
      <c r="E19" s="55">
        <v>0</v>
      </c>
      <c r="F19" s="55">
        <v>46.228854</v>
      </c>
      <c r="G19" s="55">
        <v>0.6399312</v>
      </c>
      <c r="H19" s="55">
        <v>22.7332056</v>
      </c>
      <c r="I19" s="55">
        <v>0.7544315</v>
      </c>
      <c r="J19" s="55">
        <v>9.4525984</v>
      </c>
      <c r="K19" s="57">
        <v>10.520393</v>
      </c>
      <c r="L19" s="57">
        <v>-8.5038471</v>
      </c>
      <c r="M19" s="55">
        <v>-7.3666481</v>
      </c>
      <c r="N19" s="55">
        <v>-1.137199</v>
      </c>
      <c r="O19" s="55">
        <v>0</v>
      </c>
      <c r="P19" s="59">
        <v>149.1141643</v>
      </c>
      <c r="Q19" s="57">
        <v>141.7339323</v>
      </c>
      <c r="R19" s="55">
        <v>43.1714858</v>
      </c>
      <c r="S19" s="55">
        <v>49.739432</v>
      </c>
      <c r="T19" s="55">
        <v>48.8230145</v>
      </c>
      <c r="U19" s="57">
        <v>7.380232</v>
      </c>
      <c r="V19" s="55">
        <v>0.3144066</v>
      </c>
      <c r="W19" s="55">
        <v>0</v>
      </c>
      <c r="X19" s="55">
        <v>0</v>
      </c>
      <c r="Y19" s="55">
        <v>0.0735424</v>
      </c>
      <c r="Z19" s="55">
        <v>0</v>
      </c>
      <c r="AA19" s="55">
        <v>3.1458166</v>
      </c>
      <c r="AB19" s="55">
        <v>3.8464664</v>
      </c>
      <c r="AC19" s="59">
        <v>149.1141643</v>
      </c>
    </row>
    <row r="20" spans="1:29" ht="12.75">
      <c r="A20" s="51" t="s">
        <v>39</v>
      </c>
      <c r="B20" s="57">
        <v>153.4217787</v>
      </c>
      <c r="C20" s="55">
        <v>59.9296235</v>
      </c>
      <c r="D20" s="55">
        <v>13.513064</v>
      </c>
      <c r="E20" s="55">
        <v>0</v>
      </c>
      <c r="F20" s="55">
        <v>47.3083166</v>
      </c>
      <c r="G20" s="55">
        <v>0.6399312</v>
      </c>
      <c r="H20" s="55">
        <v>22.7332056</v>
      </c>
      <c r="I20" s="55">
        <v>0</v>
      </c>
      <c r="J20" s="55">
        <v>9.2976378</v>
      </c>
      <c r="K20" s="57">
        <v>10.5263491</v>
      </c>
      <c r="L20" s="57">
        <v>-9.4737089</v>
      </c>
      <c r="M20" s="55">
        <v>-8.4714451</v>
      </c>
      <c r="N20" s="55">
        <v>-1.0022638</v>
      </c>
      <c r="O20" s="55">
        <v>0</v>
      </c>
      <c r="P20" s="59">
        <v>154.4744189</v>
      </c>
      <c r="Q20" s="57">
        <v>139.8597001</v>
      </c>
      <c r="R20" s="55">
        <v>42.9193519</v>
      </c>
      <c r="S20" s="55">
        <v>48.3779679</v>
      </c>
      <c r="T20" s="55">
        <v>48.5623803</v>
      </c>
      <c r="U20" s="57">
        <v>14.6147188</v>
      </c>
      <c r="V20" s="55">
        <v>0.2979805</v>
      </c>
      <c r="W20" s="55">
        <v>0</v>
      </c>
      <c r="X20" s="55">
        <v>0</v>
      </c>
      <c r="Y20" s="55">
        <v>0.0722775</v>
      </c>
      <c r="Z20" s="55">
        <v>0</v>
      </c>
      <c r="AA20" s="55">
        <v>3.2211292</v>
      </c>
      <c r="AB20" s="55">
        <v>11.0233316</v>
      </c>
      <c r="AC20" s="59">
        <v>154.4744189</v>
      </c>
    </row>
    <row r="21" spans="1:29" ht="12.75">
      <c r="A21" s="51" t="s">
        <v>40</v>
      </c>
      <c r="B21" s="57">
        <v>147.75052</v>
      </c>
      <c r="C21" s="55">
        <v>53.0088791</v>
      </c>
      <c r="D21" s="55">
        <v>14.5010651</v>
      </c>
      <c r="E21" s="55">
        <v>0</v>
      </c>
      <c r="F21" s="55">
        <v>47.2598799</v>
      </c>
      <c r="G21" s="55">
        <v>0.6399312</v>
      </c>
      <c r="H21" s="55">
        <v>22.7332056</v>
      </c>
      <c r="I21" s="55">
        <v>0</v>
      </c>
      <c r="J21" s="55">
        <v>9.6075591</v>
      </c>
      <c r="K21" s="57">
        <v>10.5262816</v>
      </c>
      <c r="L21" s="57">
        <v>-9.1796012</v>
      </c>
      <c r="M21" s="55">
        <v>-8.2429514</v>
      </c>
      <c r="N21" s="55">
        <v>-0.9366498</v>
      </c>
      <c r="O21" s="55">
        <v>0</v>
      </c>
      <c r="P21" s="59">
        <v>149.0972004</v>
      </c>
      <c r="Q21" s="57">
        <v>122.061347</v>
      </c>
      <c r="R21" s="55">
        <v>36.5617103</v>
      </c>
      <c r="S21" s="55">
        <v>46.2320573</v>
      </c>
      <c r="T21" s="55">
        <v>39.2675794</v>
      </c>
      <c r="U21" s="57">
        <v>27.0358534</v>
      </c>
      <c r="V21" s="55">
        <v>0.2355611</v>
      </c>
      <c r="W21" s="55">
        <v>0</v>
      </c>
      <c r="X21" s="55">
        <v>0.0226999</v>
      </c>
      <c r="Y21" s="55">
        <v>0.0742004</v>
      </c>
      <c r="Z21" s="55">
        <v>0</v>
      </c>
      <c r="AA21" s="55">
        <v>2.1712062</v>
      </c>
      <c r="AB21" s="55">
        <v>24.5321858</v>
      </c>
      <c r="AC21" s="59">
        <v>149.0972004</v>
      </c>
    </row>
    <row r="22" spans="1:29" ht="12.75">
      <c r="A22" s="51" t="s">
        <v>41</v>
      </c>
      <c r="B22" s="57">
        <v>160.9161656</v>
      </c>
      <c r="C22" s="55">
        <v>56.7859934</v>
      </c>
      <c r="D22" s="55">
        <v>14.5030604</v>
      </c>
      <c r="E22" s="55">
        <v>0</v>
      </c>
      <c r="F22" s="55">
        <v>47.1881387</v>
      </c>
      <c r="G22" s="55">
        <v>0.6399312</v>
      </c>
      <c r="H22" s="55">
        <v>22.7332056</v>
      </c>
      <c r="I22" s="55">
        <v>9.4582772</v>
      </c>
      <c r="J22" s="55">
        <v>9.6075591</v>
      </c>
      <c r="K22" s="57">
        <v>10.5262141</v>
      </c>
      <c r="L22" s="57">
        <v>-10.0878488</v>
      </c>
      <c r="M22" s="55">
        <v>-8.7128651</v>
      </c>
      <c r="N22" s="55">
        <v>-1.3749837</v>
      </c>
      <c r="O22" s="55">
        <v>0</v>
      </c>
      <c r="P22" s="59">
        <v>161.3545309</v>
      </c>
      <c r="Q22" s="57">
        <v>119.3435197</v>
      </c>
      <c r="R22" s="55">
        <v>35.8955689</v>
      </c>
      <c r="S22" s="55">
        <v>44.2020464</v>
      </c>
      <c r="T22" s="55">
        <v>39.2459044</v>
      </c>
      <c r="U22" s="57">
        <v>42.0110112</v>
      </c>
      <c r="V22" s="55">
        <v>0.2421315</v>
      </c>
      <c r="W22" s="55">
        <v>0</v>
      </c>
      <c r="X22" s="55">
        <v>0.8852947</v>
      </c>
      <c r="Y22" s="55">
        <v>0.0765576</v>
      </c>
      <c r="Z22" s="55">
        <v>0</v>
      </c>
      <c r="AA22" s="55">
        <v>2.1298802</v>
      </c>
      <c r="AB22" s="55">
        <v>38.6771472</v>
      </c>
      <c r="AC22" s="59">
        <v>161.3545309</v>
      </c>
    </row>
    <row r="23" spans="1:29" ht="12.75">
      <c r="A23" s="51" t="s">
        <v>42</v>
      </c>
      <c r="B23" s="57">
        <v>162.1837854</v>
      </c>
      <c r="C23" s="55">
        <v>53.8939716</v>
      </c>
      <c r="D23" s="55">
        <v>14.5301514</v>
      </c>
      <c r="E23" s="55">
        <v>0</v>
      </c>
      <c r="F23" s="55">
        <v>47.0684894</v>
      </c>
      <c r="G23" s="55">
        <v>0</v>
      </c>
      <c r="H23" s="55">
        <v>22.7332056</v>
      </c>
      <c r="I23" s="55">
        <v>14.6603296</v>
      </c>
      <c r="J23" s="55">
        <v>9.2976378</v>
      </c>
      <c r="K23" s="57">
        <v>10.5271467</v>
      </c>
      <c r="L23" s="57">
        <v>-10.461693</v>
      </c>
      <c r="M23" s="55">
        <v>-8.5946831</v>
      </c>
      <c r="N23" s="55">
        <v>-1.8670099</v>
      </c>
      <c r="O23" s="55">
        <v>0</v>
      </c>
      <c r="P23" s="59">
        <v>162.2492391</v>
      </c>
      <c r="Q23" s="57">
        <v>121.6571493</v>
      </c>
      <c r="R23" s="55">
        <v>36.1903771</v>
      </c>
      <c r="S23" s="55">
        <v>45.9877067</v>
      </c>
      <c r="T23" s="55">
        <v>39.4790655</v>
      </c>
      <c r="U23" s="57">
        <v>40.5920898</v>
      </c>
      <c r="V23" s="55">
        <v>0.2815543</v>
      </c>
      <c r="W23" s="55">
        <v>0</v>
      </c>
      <c r="X23" s="55">
        <v>1.1554231</v>
      </c>
      <c r="Y23" s="55">
        <v>0.0777969</v>
      </c>
      <c r="Z23" s="55">
        <v>0.00227</v>
      </c>
      <c r="AA23" s="55">
        <v>2.2286846</v>
      </c>
      <c r="AB23" s="55">
        <v>36.8463609</v>
      </c>
      <c r="AC23" s="59">
        <v>162.2492391</v>
      </c>
    </row>
    <row r="24" spans="1:29" ht="12.75">
      <c r="A24" s="51" t="s">
        <v>43</v>
      </c>
      <c r="B24" s="57">
        <v>127.2197261</v>
      </c>
      <c r="C24" s="55">
        <v>29.2190473</v>
      </c>
      <c r="D24" s="55">
        <v>13.5351131</v>
      </c>
      <c r="E24" s="55">
        <v>0</v>
      </c>
      <c r="F24" s="55">
        <v>47.6232694</v>
      </c>
      <c r="G24" s="55">
        <v>0</v>
      </c>
      <c r="H24" s="55">
        <v>21.7989643</v>
      </c>
      <c r="I24" s="55">
        <v>10.859395</v>
      </c>
      <c r="J24" s="55">
        <v>4.183937</v>
      </c>
      <c r="K24" s="57">
        <v>10.1528293</v>
      </c>
      <c r="L24" s="57">
        <v>-10.532312</v>
      </c>
      <c r="M24" s="55">
        <v>-8.6648979</v>
      </c>
      <c r="N24" s="55">
        <v>-1.8674141</v>
      </c>
      <c r="O24" s="55">
        <v>0</v>
      </c>
      <c r="P24" s="59">
        <v>126.8402434</v>
      </c>
      <c r="Q24" s="57">
        <v>102.5409065</v>
      </c>
      <c r="R24" s="55">
        <v>31.6978786</v>
      </c>
      <c r="S24" s="55">
        <v>40.093821</v>
      </c>
      <c r="T24" s="55">
        <v>30.7492069</v>
      </c>
      <c r="U24" s="57">
        <v>24.2993369</v>
      </c>
      <c r="V24" s="55">
        <v>0.2175822</v>
      </c>
      <c r="W24" s="55">
        <v>0</v>
      </c>
      <c r="X24" s="55">
        <v>2.1337873</v>
      </c>
      <c r="Y24" s="55">
        <v>0.0765576</v>
      </c>
      <c r="Z24" s="55">
        <v>0.0680996</v>
      </c>
      <c r="AA24" s="55">
        <v>1.6415961</v>
      </c>
      <c r="AB24" s="55">
        <v>20.1617141</v>
      </c>
      <c r="AC24" s="59">
        <v>126.8402434</v>
      </c>
    </row>
    <row r="25" spans="1:29" ht="12.75">
      <c r="A25" s="51" t="s">
        <v>44</v>
      </c>
      <c r="B25" s="57">
        <v>125.6315649</v>
      </c>
      <c r="C25" s="55">
        <v>27.6592941</v>
      </c>
      <c r="D25" s="55">
        <v>13.5314951</v>
      </c>
      <c r="E25" s="55">
        <v>0</v>
      </c>
      <c r="F25" s="55">
        <v>47.2114955</v>
      </c>
      <c r="G25" s="55">
        <v>0</v>
      </c>
      <c r="H25" s="55">
        <v>21.7989643</v>
      </c>
      <c r="I25" s="55">
        <v>11.2463789</v>
      </c>
      <c r="J25" s="55">
        <v>4.183937</v>
      </c>
      <c r="K25" s="57">
        <v>10.1521726</v>
      </c>
      <c r="L25" s="57">
        <v>-10.9093818</v>
      </c>
      <c r="M25" s="55">
        <v>-9.0419679</v>
      </c>
      <c r="N25" s="55">
        <v>-1.8674139</v>
      </c>
      <c r="O25" s="55">
        <v>0</v>
      </c>
      <c r="P25" s="59">
        <v>124.8743557</v>
      </c>
      <c r="Q25" s="57">
        <v>96.4489138</v>
      </c>
      <c r="R25" s="55">
        <v>30.2714655</v>
      </c>
      <c r="S25" s="55">
        <v>35.063086</v>
      </c>
      <c r="T25" s="55">
        <v>31.1143623</v>
      </c>
      <c r="U25" s="57">
        <v>28.4254419</v>
      </c>
      <c r="V25" s="55">
        <v>0.258254</v>
      </c>
      <c r="W25" s="55">
        <v>0</v>
      </c>
      <c r="X25" s="55">
        <v>2.1337873</v>
      </c>
      <c r="Y25" s="55">
        <v>0.0765576</v>
      </c>
      <c r="Z25" s="55">
        <v>0.0680996</v>
      </c>
      <c r="AA25" s="55">
        <v>1.5513829</v>
      </c>
      <c r="AB25" s="55">
        <v>24.3373605</v>
      </c>
      <c r="AC25" s="59">
        <v>124.8743557</v>
      </c>
    </row>
    <row r="26" spans="1:29" ht="12.75">
      <c r="A26" s="51" t="s">
        <v>45</v>
      </c>
      <c r="B26" s="57">
        <v>171.9516994</v>
      </c>
      <c r="C26" s="55">
        <v>69.1791767</v>
      </c>
      <c r="D26" s="55">
        <v>14.5124621</v>
      </c>
      <c r="E26" s="55">
        <v>0</v>
      </c>
      <c r="F26" s="55">
        <v>47.1474703</v>
      </c>
      <c r="G26" s="55">
        <v>0</v>
      </c>
      <c r="H26" s="55">
        <v>22.7332056</v>
      </c>
      <c r="I26" s="55">
        <v>14.6603296</v>
      </c>
      <c r="J26" s="55">
        <v>3.7190551</v>
      </c>
      <c r="K26" s="57">
        <v>10.0871472</v>
      </c>
      <c r="L26" s="57">
        <v>-9.2440267</v>
      </c>
      <c r="M26" s="55">
        <v>-8.5072462</v>
      </c>
      <c r="N26" s="55">
        <v>-0.7367805</v>
      </c>
      <c r="O26" s="55">
        <v>0</v>
      </c>
      <c r="P26" s="59">
        <v>172.7948199</v>
      </c>
      <c r="Q26" s="57">
        <v>128.7007032</v>
      </c>
      <c r="R26" s="55">
        <v>36.1160997</v>
      </c>
      <c r="S26" s="55">
        <v>49.951773</v>
      </c>
      <c r="T26" s="55">
        <v>42.6328305</v>
      </c>
      <c r="U26" s="57">
        <v>44.0941167</v>
      </c>
      <c r="V26" s="55">
        <v>0.363685</v>
      </c>
      <c r="W26" s="55">
        <v>0</v>
      </c>
      <c r="X26" s="55">
        <v>1.8159892</v>
      </c>
      <c r="Y26" s="55">
        <v>0.0425002</v>
      </c>
      <c r="Z26" s="55">
        <v>0</v>
      </c>
      <c r="AA26" s="55">
        <v>2.1576155</v>
      </c>
      <c r="AB26" s="55">
        <v>39.7143268</v>
      </c>
      <c r="AC26" s="59">
        <v>172.7948199</v>
      </c>
    </row>
    <row r="27" spans="1:29" ht="12.75">
      <c r="A27" s="51" t="s">
        <v>46</v>
      </c>
      <c r="B27" s="57">
        <v>190.9652586</v>
      </c>
      <c r="C27" s="55">
        <v>74.9189643</v>
      </c>
      <c r="D27" s="55">
        <v>13.5315454</v>
      </c>
      <c r="E27" s="55">
        <v>0</v>
      </c>
      <c r="F27" s="55">
        <v>60.5509137</v>
      </c>
      <c r="G27" s="55">
        <v>0.8512449</v>
      </c>
      <c r="H27" s="55">
        <v>22.7332056</v>
      </c>
      <c r="I27" s="55">
        <v>14.6603296</v>
      </c>
      <c r="J27" s="55">
        <v>3.7190551</v>
      </c>
      <c r="K27" s="57">
        <v>10.158455</v>
      </c>
      <c r="L27" s="57">
        <v>-0.0501764</v>
      </c>
      <c r="M27" s="55">
        <v>0.8673432</v>
      </c>
      <c r="N27" s="55">
        <v>-0.9175196</v>
      </c>
      <c r="O27" s="55">
        <v>0</v>
      </c>
      <c r="P27" s="59">
        <v>201.0735372</v>
      </c>
      <c r="Q27" s="57">
        <v>141.220142</v>
      </c>
      <c r="R27" s="55">
        <v>36.4294846</v>
      </c>
      <c r="S27" s="55">
        <v>60.7778351</v>
      </c>
      <c r="T27" s="55">
        <v>44.0128223</v>
      </c>
      <c r="U27" s="57">
        <v>59.8533952</v>
      </c>
      <c r="V27" s="55">
        <v>0.3472588</v>
      </c>
      <c r="W27" s="55">
        <v>0</v>
      </c>
      <c r="X27" s="55">
        <v>0</v>
      </c>
      <c r="Y27" s="55">
        <v>0.0429709</v>
      </c>
      <c r="Z27" s="55">
        <v>0</v>
      </c>
      <c r="AA27" s="55">
        <v>2.2905282</v>
      </c>
      <c r="AB27" s="55">
        <v>57.1726373</v>
      </c>
      <c r="AC27" s="59">
        <v>201.0735372</v>
      </c>
    </row>
    <row r="28" spans="1:29" ht="12.75">
      <c r="A28" s="51" t="s">
        <v>47</v>
      </c>
      <c r="B28" s="57">
        <v>192.0854643</v>
      </c>
      <c r="C28" s="55">
        <v>89.5888118</v>
      </c>
      <c r="D28" s="55">
        <v>13.2628712</v>
      </c>
      <c r="E28" s="55">
        <v>0</v>
      </c>
      <c r="F28" s="55">
        <v>48.121191</v>
      </c>
      <c r="G28" s="55">
        <v>0</v>
      </c>
      <c r="H28" s="55">
        <v>22.7332056</v>
      </c>
      <c r="I28" s="55">
        <v>14.6603296</v>
      </c>
      <c r="J28" s="55">
        <v>3.7190551</v>
      </c>
      <c r="K28" s="57">
        <v>10.1592281</v>
      </c>
      <c r="L28" s="57">
        <v>-2.1371231</v>
      </c>
      <c r="M28" s="55">
        <v>-1.3276342</v>
      </c>
      <c r="N28" s="55">
        <v>-0.8094889</v>
      </c>
      <c r="O28" s="55">
        <v>0</v>
      </c>
      <c r="P28" s="59">
        <v>200.1075693</v>
      </c>
      <c r="Q28" s="57">
        <v>129.0550658</v>
      </c>
      <c r="R28" s="55">
        <v>37.1236129</v>
      </c>
      <c r="S28" s="55">
        <v>47.7652923</v>
      </c>
      <c r="T28" s="55">
        <v>44.1661606</v>
      </c>
      <c r="U28" s="57">
        <v>71.0525035</v>
      </c>
      <c r="V28" s="55">
        <v>0.2684134</v>
      </c>
      <c r="W28" s="55">
        <v>0</v>
      </c>
      <c r="X28" s="55">
        <v>0</v>
      </c>
      <c r="Y28" s="55">
        <v>0.0430696</v>
      </c>
      <c r="Z28" s="55">
        <v>0</v>
      </c>
      <c r="AA28" s="55">
        <v>2.2602355</v>
      </c>
      <c r="AB28" s="55">
        <v>68.480785</v>
      </c>
      <c r="AC28" s="59">
        <v>200.1075693</v>
      </c>
    </row>
    <row r="29" spans="1:29" ht="12.75">
      <c r="A29" s="51" t="s">
        <v>48</v>
      </c>
      <c r="B29" s="57">
        <v>184.9920374</v>
      </c>
      <c r="C29" s="55">
        <v>92.2824814</v>
      </c>
      <c r="D29" s="55">
        <v>14.1720018</v>
      </c>
      <c r="E29" s="55">
        <v>0</v>
      </c>
      <c r="F29" s="55">
        <v>46.8511131</v>
      </c>
      <c r="G29" s="55">
        <v>0</v>
      </c>
      <c r="H29" s="55">
        <v>22.7332056</v>
      </c>
      <c r="I29" s="55">
        <v>7.0937079</v>
      </c>
      <c r="J29" s="55">
        <v>1.8595276</v>
      </c>
      <c r="K29" s="57">
        <v>10.4789587</v>
      </c>
      <c r="L29" s="57">
        <v>-6.8767922</v>
      </c>
      <c r="M29" s="55">
        <v>-6.4821044</v>
      </c>
      <c r="N29" s="55">
        <v>-0.3946878</v>
      </c>
      <c r="O29" s="55">
        <v>0</v>
      </c>
      <c r="P29" s="59">
        <v>188.5942039</v>
      </c>
      <c r="Q29" s="57">
        <v>149.0953125</v>
      </c>
      <c r="R29" s="55">
        <v>37.7770246</v>
      </c>
      <c r="S29" s="55">
        <v>51.7462795</v>
      </c>
      <c r="T29" s="55">
        <v>59.5720084</v>
      </c>
      <c r="U29" s="57">
        <v>39.4988914</v>
      </c>
      <c r="V29" s="55">
        <v>0.2749838</v>
      </c>
      <c r="W29" s="55">
        <v>0</v>
      </c>
      <c r="X29" s="55">
        <v>0</v>
      </c>
      <c r="Y29" s="55">
        <v>0.0776387</v>
      </c>
      <c r="Z29" s="55">
        <v>0</v>
      </c>
      <c r="AA29" s="55">
        <v>2.3633707</v>
      </c>
      <c r="AB29" s="55">
        <v>36.7828982</v>
      </c>
      <c r="AC29" s="59">
        <v>188.5942039</v>
      </c>
    </row>
    <row r="30" spans="1:29" ht="12.75">
      <c r="A30" s="51" t="s">
        <v>49</v>
      </c>
      <c r="B30" s="57">
        <v>196.6734435</v>
      </c>
      <c r="C30" s="55">
        <v>96.9315863</v>
      </c>
      <c r="D30" s="55">
        <v>14.5015878</v>
      </c>
      <c r="E30" s="55">
        <v>0</v>
      </c>
      <c r="F30" s="55">
        <v>46.8503614</v>
      </c>
      <c r="G30" s="55">
        <v>0</v>
      </c>
      <c r="H30" s="55">
        <v>22.7332056</v>
      </c>
      <c r="I30" s="55">
        <v>9.4582772</v>
      </c>
      <c r="J30" s="55">
        <v>6.1984252</v>
      </c>
      <c r="K30" s="57">
        <v>10.3156618</v>
      </c>
      <c r="L30" s="57">
        <v>-5.1651683</v>
      </c>
      <c r="M30" s="55">
        <v>-4.6132128</v>
      </c>
      <c r="N30" s="55">
        <v>-0.5519555</v>
      </c>
      <c r="O30" s="55">
        <v>0</v>
      </c>
      <c r="P30" s="59">
        <v>201.823937</v>
      </c>
      <c r="Q30" s="57">
        <v>148.6430226</v>
      </c>
      <c r="R30" s="55">
        <v>38.1327474</v>
      </c>
      <c r="S30" s="55">
        <v>49.5976209</v>
      </c>
      <c r="T30" s="55">
        <v>60.9126543</v>
      </c>
      <c r="U30" s="57">
        <v>53.1809144</v>
      </c>
      <c r="V30" s="55">
        <v>0.363685</v>
      </c>
      <c r="W30" s="55">
        <v>0</v>
      </c>
      <c r="X30" s="55">
        <v>0.4539973</v>
      </c>
      <c r="Y30" s="55">
        <v>0.0885433</v>
      </c>
      <c r="Z30" s="55">
        <v>0</v>
      </c>
      <c r="AA30" s="55">
        <v>2.5400133</v>
      </c>
      <c r="AB30" s="55">
        <v>49.7346755</v>
      </c>
      <c r="AC30" s="59">
        <v>201.823937</v>
      </c>
    </row>
    <row r="31" spans="1:29" ht="12.75">
      <c r="A31" s="51" t="s">
        <v>50</v>
      </c>
      <c r="B31" s="57">
        <v>165.2478701</v>
      </c>
      <c r="C31" s="55">
        <v>68.0161008</v>
      </c>
      <c r="D31" s="55">
        <v>14.0246482</v>
      </c>
      <c r="E31" s="55">
        <v>0</v>
      </c>
      <c r="F31" s="55">
        <v>46.0935036</v>
      </c>
      <c r="G31" s="55">
        <v>0</v>
      </c>
      <c r="H31" s="55">
        <v>21.7989643</v>
      </c>
      <c r="I31" s="55">
        <v>7.5666217</v>
      </c>
      <c r="J31" s="55">
        <v>7.7480315</v>
      </c>
      <c r="K31" s="57">
        <v>10.1169694</v>
      </c>
      <c r="L31" s="57">
        <v>-9.1758367</v>
      </c>
      <c r="M31" s="55">
        <v>-8.218224</v>
      </c>
      <c r="N31" s="55">
        <v>-0.9576127</v>
      </c>
      <c r="O31" s="55">
        <v>0</v>
      </c>
      <c r="P31" s="59">
        <v>166.1890028</v>
      </c>
      <c r="Q31" s="57">
        <v>128.3579956</v>
      </c>
      <c r="R31" s="55">
        <v>33.9271136</v>
      </c>
      <c r="S31" s="55">
        <v>39.6736275</v>
      </c>
      <c r="T31" s="55">
        <v>54.7572545</v>
      </c>
      <c r="U31" s="57">
        <v>37.8310072</v>
      </c>
      <c r="V31" s="55">
        <v>0.3149841</v>
      </c>
      <c r="W31" s="55">
        <v>0</v>
      </c>
      <c r="X31" s="55">
        <v>2.1337873</v>
      </c>
      <c r="Y31" s="55">
        <v>0.0741165</v>
      </c>
      <c r="Z31" s="55">
        <v>0</v>
      </c>
      <c r="AA31" s="55">
        <v>1.9870421</v>
      </c>
      <c r="AB31" s="55">
        <v>33.3210772</v>
      </c>
      <c r="AC31" s="59">
        <v>166.1890028</v>
      </c>
    </row>
    <row r="32" spans="1:29" ht="12.75">
      <c r="A32" s="51" t="s">
        <v>51</v>
      </c>
      <c r="B32" s="57">
        <v>153.7024252</v>
      </c>
      <c r="C32" s="55">
        <v>60.4976217</v>
      </c>
      <c r="D32" s="55">
        <v>14.0315374</v>
      </c>
      <c r="E32" s="55">
        <v>0</v>
      </c>
      <c r="F32" s="55">
        <v>46.0383567</v>
      </c>
      <c r="G32" s="55">
        <v>0</v>
      </c>
      <c r="H32" s="55">
        <v>21.7989643</v>
      </c>
      <c r="I32" s="55">
        <v>3.5879136</v>
      </c>
      <c r="J32" s="55">
        <v>7.7480315</v>
      </c>
      <c r="K32" s="57">
        <v>10.1148127</v>
      </c>
      <c r="L32" s="57">
        <v>-9.4223767</v>
      </c>
      <c r="M32" s="55">
        <v>-8.4559504</v>
      </c>
      <c r="N32" s="55">
        <v>-0.9664263</v>
      </c>
      <c r="O32" s="55">
        <v>0</v>
      </c>
      <c r="P32" s="59">
        <v>154.3948612</v>
      </c>
      <c r="Q32" s="57">
        <v>124.2737452</v>
      </c>
      <c r="R32" s="55">
        <v>32.511984</v>
      </c>
      <c r="S32" s="55">
        <v>37.2615478</v>
      </c>
      <c r="T32" s="55">
        <v>54.5002134</v>
      </c>
      <c r="U32" s="57">
        <v>30.121116</v>
      </c>
      <c r="V32" s="55">
        <v>0.3209009</v>
      </c>
      <c r="W32" s="55">
        <v>0</v>
      </c>
      <c r="X32" s="55">
        <v>2.1337873</v>
      </c>
      <c r="Y32" s="55">
        <v>0.0454378</v>
      </c>
      <c r="Z32" s="55">
        <v>0</v>
      </c>
      <c r="AA32" s="55">
        <v>1.9376524</v>
      </c>
      <c r="AB32" s="55">
        <v>25.6833376</v>
      </c>
      <c r="AC32" s="59">
        <v>154.3948612</v>
      </c>
    </row>
    <row r="33" spans="1:29" ht="12.75">
      <c r="A33" s="51" t="s">
        <v>52</v>
      </c>
      <c r="B33" s="57">
        <v>195.23319</v>
      </c>
      <c r="C33" s="55">
        <v>96.751508</v>
      </c>
      <c r="D33" s="55">
        <v>13.5290374</v>
      </c>
      <c r="E33" s="55">
        <v>0</v>
      </c>
      <c r="F33" s="55">
        <v>46.0526685</v>
      </c>
      <c r="G33" s="55">
        <v>0</v>
      </c>
      <c r="H33" s="55">
        <v>22.7332056</v>
      </c>
      <c r="I33" s="55">
        <v>8.7286603</v>
      </c>
      <c r="J33" s="55">
        <v>7.4381102</v>
      </c>
      <c r="K33" s="57">
        <v>10.1217451</v>
      </c>
      <c r="L33" s="57">
        <v>-0.7490697</v>
      </c>
      <c r="M33" s="55">
        <v>-1.0491332</v>
      </c>
      <c r="N33" s="55">
        <v>0.3000635</v>
      </c>
      <c r="O33" s="55">
        <v>0</v>
      </c>
      <c r="P33" s="59">
        <v>204.6058654</v>
      </c>
      <c r="Q33" s="57">
        <v>144.7384557</v>
      </c>
      <c r="R33" s="55">
        <v>36.8131869</v>
      </c>
      <c r="S33" s="55">
        <v>45.463199</v>
      </c>
      <c r="T33" s="55">
        <v>62.4620698</v>
      </c>
      <c r="U33" s="57">
        <v>59.8674097</v>
      </c>
      <c r="V33" s="55">
        <v>0.3308328</v>
      </c>
      <c r="W33" s="55">
        <v>0</v>
      </c>
      <c r="X33" s="55">
        <v>0.4539973</v>
      </c>
      <c r="Y33" s="55">
        <v>0.0476642</v>
      </c>
      <c r="Z33" s="55">
        <v>0</v>
      </c>
      <c r="AA33" s="55">
        <v>2.3936246</v>
      </c>
      <c r="AB33" s="55">
        <v>56.6412908</v>
      </c>
      <c r="AC33" s="59">
        <v>204.6058654</v>
      </c>
    </row>
    <row r="34" spans="1:29" ht="12.75">
      <c r="A34" s="51" t="s">
        <v>53</v>
      </c>
      <c r="B34" s="57">
        <v>195.0678857</v>
      </c>
      <c r="C34" s="55">
        <v>97.3898622</v>
      </c>
      <c r="D34" s="55">
        <v>13.5100771</v>
      </c>
      <c r="E34" s="55">
        <v>0</v>
      </c>
      <c r="F34" s="55">
        <v>50.8120347</v>
      </c>
      <c r="G34" s="55">
        <v>0</v>
      </c>
      <c r="H34" s="55">
        <v>22.7332056</v>
      </c>
      <c r="I34" s="55">
        <v>3.1845959</v>
      </c>
      <c r="J34" s="55">
        <v>7.4381102</v>
      </c>
      <c r="K34" s="57">
        <v>10.1287668</v>
      </c>
      <c r="L34" s="57">
        <v>10.8526313</v>
      </c>
      <c r="M34" s="55">
        <v>10.6095418</v>
      </c>
      <c r="N34" s="55">
        <v>0.2430895</v>
      </c>
      <c r="O34" s="55">
        <v>0</v>
      </c>
      <c r="P34" s="59">
        <v>216.0492838</v>
      </c>
      <c r="Q34" s="57">
        <v>158.7667671</v>
      </c>
      <c r="R34" s="55">
        <v>37.9475103</v>
      </c>
      <c r="S34" s="55">
        <v>53.1655334</v>
      </c>
      <c r="T34" s="55">
        <v>67.6537234</v>
      </c>
      <c r="U34" s="57">
        <v>57.2825167</v>
      </c>
      <c r="V34" s="55">
        <v>0.363685</v>
      </c>
      <c r="W34" s="55">
        <v>0</v>
      </c>
      <c r="X34" s="55">
        <v>0</v>
      </c>
      <c r="Y34" s="55">
        <v>0.0491345</v>
      </c>
      <c r="Z34" s="55">
        <v>0</v>
      </c>
      <c r="AA34" s="55">
        <v>2.3312106</v>
      </c>
      <c r="AB34" s="55">
        <v>54.5384866</v>
      </c>
      <c r="AC34" s="59">
        <v>216.0492838</v>
      </c>
    </row>
    <row r="35" spans="1:29" ht="12.75">
      <c r="A35" s="51" t="s">
        <v>54</v>
      </c>
      <c r="B35" s="57">
        <v>191.6658564</v>
      </c>
      <c r="C35" s="55">
        <v>96.8745753</v>
      </c>
      <c r="D35" s="55">
        <v>13.5087639</v>
      </c>
      <c r="E35" s="55">
        <v>0</v>
      </c>
      <c r="F35" s="55">
        <v>51.4929885</v>
      </c>
      <c r="G35" s="55">
        <v>0</v>
      </c>
      <c r="H35" s="55">
        <v>25.951148</v>
      </c>
      <c r="I35" s="55">
        <v>3.0635776</v>
      </c>
      <c r="J35" s="55">
        <v>0.7748031</v>
      </c>
      <c r="K35" s="57">
        <v>10.3772196</v>
      </c>
      <c r="L35" s="57">
        <v>4.2796833</v>
      </c>
      <c r="M35" s="55">
        <v>4.0023782</v>
      </c>
      <c r="N35" s="55">
        <v>0.2773051</v>
      </c>
      <c r="O35" s="55">
        <v>0</v>
      </c>
      <c r="P35" s="59">
        <v>206.3227593</v>
      </c>
      <c r="Q35" s="57">
        <v>163.2115196</v>
      </c>
      <c r="R35" s="55">
        <v>38.563308</v>
      </c>
      <c r="S35" s="55">
        <v>54.4080736</v>
      </c>
      <c r="T35" s="55">
        <v>70.240138</v>
      </c>
      <c r="U35" s="57">
        <v>43.1112397</v>
      </c>
      <c r="V35" s="55">
        <v>0.3045509</v>
      </c>
      <c r="W35" s="55">
        <v>0</v>
      </c>
      <c r="X35" s="55">
        <v>0</v>
      </c>
      <c r="Y35" s="55">
        <v>0.076689</v>
      </c>
      <c r="Z35" s="55">
        <v>0</v>
      </c>
      <c r="AA35" s="55">
        <v>2.6813058</v>
      </c>
      <c r="AB35" s="55">
        <v>40.048694</v>
      </c>
      <c r="AC35" s="59">
        <v>206.3227593</v>
      </c>
    </row>
    <row r="36" spans="1:29" ht="12.75">
      <c r="A36" s="51" t="s">
        <v>55</v>
      </c>
      <c r="B36" s="57">
        <v>185.6913623</v>
      </c>
      <c r="C36" s="55">
        <v>97.29922</v>
      </c>
      <c r="D36" s="55">
        <v>13.5254765</v>
      </c>
      <c r="E36" s="55">
        <v>0</v>
      </c>
      <c r="F36" s="55">
        <v>46.664229</v>
      </c>
      <c r="G36" s="55">
        <v>0</v>
      </c>
      <c r="H36" s="55">
        <v>25.951148</v>
      </c>
      <c r="I36" s="55">
        <v>2.1815565</v>
      </c>
      <c r="J36" s="55">
        <v>0.0697323</v>
      </c>
      <c r="K36" s="57">
        <v>10.3771522</v>
      </c>
      <c r="L36" s="57">
        <v>-4.1908764</v>
      </c>
      <c r="M36" s="55">
        <v>-4.3269883</v>
      </c>
      <c r="N36" s="55">
        <v>0.1361119</v>
      </c>
      <c r="O36" s="55">
        <v>0</v>
      </c>
      <c r="P36" s="59">
        <v>191.8776381</v>
      </c>
      <c r="Q36" s="57">
        <v>156.9965528</v>
      </c>
      <c r="R36" s="55">
        <v>39.0548934</v>
      </c>
      <c r="S36" s="55">
        <v>48.0822275</v>
      </c>
      <c r="T36" s="55">
        <v>69.8594319</v>
      </c>
      <c r="U36" s="57">
        <v>34.8810853</v>
      </c>
      <c r="V36" s="55">
        <v>0.3111213</v>
      </c>
      <c r="W36" s="55">
        <v>0</v>
      </c>
      <c r="X36" s="55">
        <v>0</v>
      </c>
      <c r="Y36" s="55">
        <v>0.076689</v>
      </c>
      <c r="Z36" s="55">
        <v>0</v>
      </c>
      <c r="AA36" s="55">
        <v>2.4748299</v>
      </c>
      <c r="AB36" s="55">
        <v>32.0184451</v>
      </c>
      <c r="AC36" s="59">
        <v>191.8776381</v>
      </c>
    </row>
    <row r="37" spans="1:29" ht="12.75">
      <c r="A37" s="51" t="s">
        <v>56</v>
      </c>
      <c r="B37" s="57">
        <v>187.8203985</v>
      </c>
      <c r="C37" s="55">
        <v>97.0434197</v>
      </c>
      <c r="D37" s="55">
        <v>12.4736125</v>
      </c>
      <c r="E37" s="55">
        <v>0</v>
      </c>
      <c r="F37" s="55">
        <v>50.9039273</v>
      </c>
      <c r="G37" s="55">
        <v>0.2060124</v>
      </c>
      <c r="H37" s="55">
        <v>25.951148</v>
      </c>
      <c r="I37" s="55">
        <v>1.1725463</v>
      </c>
      <c r="J37" s="55">
        <v>0.0697323</v>
      </c>
      <c r="K37" s="57">
        <v>10.3820846</v>
      </c>
      <c r="L37" s="57">
        <v>-3.7887467</v>
      </c>
      <c r="M37" s="55">
        <v>-3.9248586</v>
      </c>
      <c r="N37" s="55">
        <v>0.1361119</v>
      </c>
      <c r="O37" s="55">
        <v>0</v>
      </c>
      <c r="P37" s="59">
        <v>194.4137364</v>
      </c>
      <c r="Q37" s="57">
        <v>157.420825</v>
      </c>
      <c r="R37" s="55">
        <v>38.1947349</v>
      </c>
      <c r="S37" s="55">
        <v>52.7514614</v>
      </c>
      <c r="T37" s="55">
        <v>66.4746287</v>
      </c>
      <c r="U37" s="57">
        <v>36.9929114</v>
      </c>
      <c r="V37" s="55">
        <v>0.2979805</v>
      </c>
      <c r="W37" s="55">
        <v>0</v>
      </c>
      <c r="X37" s="55">
        <v>0</v>
      </c>
      <c r="Y37" s="55">
        <v>0.076689</v>
      </c>
      <c r="Z37" s="55">
        <v>0</v>
      </c>
      <c r="AA37" s="55">
        <v>2.4491637</v>
      </c>
      <c r="AB37" s="55">
        <v>34.1690782</v>
      </c>
      <c r="AC37" s="59">
        <v>194.4137364</v>
      </c>
    </row>
    <row r="38" spans="1:29" ht="12.75">
      <c r="A38" s="51" t="s">
        <v>57</v>
      </c>
      <c r="B38" s="57">
        <v>151.8583361</v>
      </c>
      <c r="C38" s="55">
        <v>68.4411674</v>
      </c>
      <c r="D38" s="55">
        <v>12.9928271</v>
      </c>
      <c r="E38" s="55">
        <v>0</v>
      </c>
      <c r="F38" s="55">
        <v>46.6279046</v>
      </c>
      <c r="G38" s="55">
        <v>0.9934991</v>
      </c>
      <c r="H38" s="55">
        <v>22.7332056</v>
      </c>
      <c r="I38" s="55">
        <v>0</v>
      </c>
      <c r="J38" s="55">
        <v>0.0697323</v>
      </c>
      <c r="K38" s="57">
        <v>10.5744421</v>
      </c>
      <c r="L38" s="57">
        <v>-13.3747526</v>
      </c>
      <c r="M38" s="55">
        <v>-12.9025041</v>
      </c>
      <c r="N38" s="55">
        <v>-0.4722485</v>
      </c>
      <c r="O38" s="55">
        <v>0</v>
      </c>
      <c r="P38" s="59">
        <v>149.0580256</v>
      </c>
      <c r="Q38" s="57">
        <v>125.0742398</v>
      </c>
      <c r="R38" s="55">
        <v>33.3827518</v>
      </c>
      <c r="S38" s="55">
        <v>39.1495401</v>
      </c>
      <c r="T38" s="55">
        <v>52.5419479</v>
      </c>
      <c r="U38" s="57">
        <v>23.9837858</v>
      </c>
      <c r="V38" s="55">
        <v>0.2013486</v>
      </c>
      <c r="W38" s="55">
        <v>0</v>
      </c>
      <c r="X38" s="55">
        <v>1.6719397</v>
      </c>
      <c r="Y38" s="55">
        <v>0.079219</v>
      </c>
      <c r="Z38" s="55">
        <v>0</v>
      </c>
      <c r="AA38" s="55">
        <v>1.9347775</v>
      </c>
      <c r="AB38" s="55">
        <v>20.096501</v>
      </c>
      <c r="AC38" s="59">
        <v>149.0580256</v>
      </c>
    </row>
    <row r="39" spans="1:29" ht="12.75">
      <c r="A39" s="51" t="s">
        <v>58</v>
      </c>
      <c r="B39" s="57">
        <v>151.0655289</v>
      </c>
      <c r="C39" s="55">
        <v>68.9482198</v>
      </c>
      <c r="D39" s="55">
        <v>13.0503611</v>
      </c>
      <c r="E39" s="55">
        <v>0</v>
      </c>
      <c r="F39" s="55">
        <v>46.203024</v>
      </c>
      <c r="G39" s="55">
        <v>0.9952274</v>
      </c>
      <c r="H39" s="55">
        <v>21.7989643</v>
      </c>
      <c r="I39" s="55">
        <v>0</v>
      </c>
      <c r="J39" s="55">
        <v>0.0697323</v>
      </c>
      <c r="K39" s="57">
        <v>10.5772855</v>
      </c>
      <c r="L39" s="57">
        <v>-10.6784941</v>
      </c>
      <c r="M39" s="55">
        <v>-10.156608</v>
      </c>
      <c r="N39" s="55">
        <v>-0.5218861</v>
      </c>
      <c r="O39" s="55">
        <v>0</v>
      </c>
      <c r="P39" s="59">
        <v>150.9643203</v>
      </c>
      <c r="Q39" s="57">
        <v>119.1650588</v>
      </c>
      <c r="R39" s="55">
        <v>32.611943</v>
      </c>
      <c r="S39" s="55">
        <v>34.4874708</v>
      </c>
      <c r="T39" s="55">
        <v>52.065645</v>
      </c>
      <c r="U39" s="57">
        <v>31.7992615</v>
      </c>
      <c r="V39" s="55">
        <v>0.2269306</v>
      </c>
      <c r="W39" s="55">
        <v>0</v>
      </c>
      <c r="X39" s="55">
        <v>1.67752</v>
      </c>
      <c r="Y39" s="55">
        <v>0.0486245</v>
      </c>
      <c r="Z39" s="55">
        <v>0</v>
      </c>
      <c r="AA39" s="55">
        <v>1.9063451</v>
      </c>
      <c r="AB39" s="55">
        <v>27.9398413</v>
      </c>
      <c r="AC39" s="59">
        <v>150.9643203</v>
      </c>
    </row>
    <row r="40" spans="1:29" ht="12.75">
      <c r="A40" s="51" t="s">
        <v>59</v>
      </c>
      <c r="B40" s="57">
        <v>193.8167585</v>
      </c>
      <c r="C40" s="55">
        <v>97.2613349</v>
      </c>
      <c r="D40" s="55">
        <v>13.5027756</v>
      </c>
      <c r="E40" s="55">
        <v>0</v>
      </c>
      <c r="F40" s="55">
        <v>58.0517267</v>
      </c>
      <c r="G40" s="55">
        <v>0.9952274</v>
      </c>
      <c r="H40" s="55">
        <v>22.7332056</v>
      </c>
      <c r="I40" s="55">
        <v>1.202756</v>
      </c>
      <c r="J40" s="55">
        <v>0.0697323</v>
      </c>
      <c r="K40" s="57">
        <v>10.5744463</v>
      </c>
      <c r="L40" s="57">
        <v>-9.4662593</v>
      </c>
      <c r="M40" s="55">
        <v>-9.5415316</v>
      </c>
      <c r="N40" s="55">
        <v>0.0752723</v>
      </c>
      <c r="O40" s="55">
        <v>0</v>
      </c>
      <c r="P40" s="59">
        <v>194.9249455</v>
      </c>
      <c r="Q40" s="57">
        <v>151.7709573</v>
      </c>
      <c r="R40" s="55">
        <v>38.3144085</v>
      </c>
      <c r="S40" s="55">
        <v>48.5496476</v>
      </c>
      <c r="T40" s="55">
        <v>64.9069012</v>
      </c>
      <c r="U40" s="57">
        <v>43.1539882</v>
      </c>
      <c r="V40" s="55">
        <v>0.2979805</v>
      </c>
      <c r="W40" s="55">
        <v>0</v>
      </c>
      <c r="X40" s="55">
        <v>0.4539973</v>
      </c>
      <c r="Y40" s="55">
        <v>0.0535392</v>
      </c>
      <c r="Z40" s="55">
        <v>0</v>
      </c>
      <c r="AA40" s="55">
        <v>2.4631087</v>
      </c>
      <c r="AB40" s="55">
        <v>39.8853625</v>
      </c>
      <c r="AC40" s="59">
        <v>194.9249455</v>
      </c>
    </row>
    <row r="41" spans="1:29" ht="12.75">
      <c r="A41" s="51" t="s">
        <v>60</v>
      </c>
      <c r="B41" s="57">
        <v>188.7051931</v>
      </c>
      <c r="C41" s="55">
        <v>96.3631285</v>
      </c>
      <c r="D41" s="55">
        <v>14.4946912</v>
      </c>
      <c r="E41" s="55">
        <v>0</v>
      </c>
      <c r="F41" s="55">
        <v>47.0113076</v>
      </c>
      <c r="G41" s="55">
        <v>0.9952274</v>
      </c>
      <c r="H41" s="55">
        <v>22.7332056</v>
      </c>
      <c r="I41" s="55">
        <v>7.0379005</v>
      </c>
      <c r="J41" s="55">
        <v>0.0697323</v>
      </c>
      <c r="K41" s="57">
        <v>10.569468</v>
      </c>
      <c r="L41" s="57">
        <v>-0.0156285</v>
      </c>
      <c r="M41" s="55">
        <v>-0.0380479</v>
      </c>
      <c r="N41" s="55">
        <v>0.0224194</v>
      </c>
      <c r="O41" s="55">
        <v>0</v>
      </c>
      <c r="P41" s="59">
        <v>199.2590326</v>
      </c>
      <c r="Q41" s="57">
        <v>158.6211428</v>
      </c>
      <c r="R41" s="55">
        <v>38.8914989</v>
      </c>
      <c r="S41" s="55">
        <v>49.7234889</v>
      </c>
      <c r="T41" s="55">
        <v>70.006155</v>
      </c>
      <c r="U41" s="57">
        <v>40.6378898</v>
      </c>
      <c r="V41" s="55">
        <v>0.2979805</v>
      </c>
      <c r="W41" s="55">
        <v>0</v>
      </c>
      <c r="X41" s="55">
        <v>0.4539973</v>
      </c>
      <c r="Y41" s="55">
        <v>0.0813564</v>
      </c>
      <c r="Z41" s="55">
        <v>0</v>
      </c>
      <c r="AA41" s="55">
        <v>2.684112</v>
      </c>
      <c r="AB41" s="55">
        <v>37.1204436</v>
      </c>
      <c r="AC41" s="59">
        <v>199.2590326</v>
      </c>
    </row>
    <row r="42" spans="1:29" ht="12.75">
      <c r="A42" s="51" t="s">
        <v>61</v>
      </c>
      <c r="B42" s="57">
        <v>185.2605906</v>
      </c>
      <c r="C42" s="55">
        <v>96.9079253</v>
      </c>
      <c r="D42" s="55">
        <v>13.5109859</v>
      </c>
      <c r="E42" s="55">
        <v>0</v>
      </c>
      <c r="F42" s="55">
        <v>50.5678838</v>
      </c>
      <c r="G42" s="55">
        <v>0.9952274</v>
      </c>
      <c r="H42" s="55">
        <v>22.7332056</v>
      </c>
      <c r="I42" s="55">
        <v>0.4756303</v>
      </c>
      <c r="J42" s="55">
        <v>0.0697323</v>
      </c>
      <c r="K42" s="57">
        <v>10.5694005</v>
      </c>
      <c r="L42" s="57">
        <v>0.3087551</v>
      </c>
      <c r="M42" s="55">
        <v>0.1236136</v>
      </c>
      <c r="N42" s="55">
        <v>0.1851415</v>
      </c>
      <c r="O42" s="55">
        <v>0</v>
      </c>
      <c r="P42" s="59">
        <v>196.1387462</v>
      </c>
      <c r="Q42" s="57">
        <v>155.3715607</v>
      </c>
      <c r="R42" s="55">
        <v>38.6796079</v>
      </c>
      <c r="S42" s="55">
        <v>48.0876674</v>
      </c>
      <c r="T42" s="55">
        <v>68.6042854</v>
      </c>
      <c r="U42" s="57">
        <v>40.7671855</v>
      </c>
      <c r="V42" s="55">
        <v>0.3439736</v>
      </c>
      <c r="W42" s="55">
        <v>0</v>
      </c>
      <c r="X42" s="55">
        <v>0.4539973</v>
      </c>
      <c r="Y42" s="55">
        <v>0.0866108</v>
      </c>
      <c r="Z42" s="55">
        <v>0</v>
      </c>
      <c r="AA42" s="55">
        <v>2.4046775</v>
      </c>
      <c r="AB42" s="55">
        <v>37.4779263</v>
      </c>
      <c r="AC42" s="59">
        <v>196.1387462</v>
      </c>
    </row>
    <row r="43" spans="1:29" ht="12.75">
      <c r="A43" s="51" t="s">
        <v>62</v>
      </c>
      <c r="B43" s="57">
        <v>181.256756</v>
      </c>
      <c r="C43" s="55">
        <v>92.863572</v>
      </c>
      <c r="D43" s="55">
        <v>14.4741434</v>
      </c>
      <c r="E43" s="55">
        <v>0</v>
      </c>
      <c r="F43" s="55">
        <v>46.8117491</v>
      </c>
      <c r="G43" s="55">
        <v>0.9952274</v>
      </c>
      <c r="H43" s="55">
        <v>22.7332056</v>
      </c>
      <c r="I43" s="55">
        <v>3.3091262</v>
      </c>
      <c r="J43" s="55">
        <v>0.0697323</v>
      </c>
      <c r="K43" s="57">
        <v>10.5695251</v>
      </c>
      <c r="L43" s="57">
        <v>1.5665001</v>
      </c>
      <c r="M43" s="55">
        <v>1.5478243</v>
      </c>
      <c r="N43" s="55">
        <v>0.0186758</v>
      </c>
      <c r="O43" s="55">
        <v>0</v>
      </c>
      <c r="P43" s="59">
        <v>193.3927812</v>
      </c>
      <c r="Q43" s="57">
        <v>161.2200422</v>
      </c>
      <c r="R43" s="55">
        <v>38.0929617</v>
      </c>
      <c r="S43" s="55">
        <v>49.3835161</v>
      </c>
      <c r="T43" s="55">
        <v>73.7435644</v>
      </c>
      <c r="U43" s="57">
        <v>32.172739</v>
      </c>
      <c r="V43" s="55">
        <v>0.3505441</v>
      </c>
      <c r="W43" s="55">
        <v>0</v>
      </c>
      <c r="X43" s="55">
        <v>0</v>
      </c>
      <c r="Y43" s="55">
        <v>0.0840253</v>
      </c>
      <c r="Z43" s="55">
        <v>0</v>
      </c>
      <c r="AA43" s="55">
        <v>2.6632132</v>
      </c>
      <c r="AB43" s="55">
        <v>29.0749564</v>
      </c>
      <c r="AC43" s="59">
        <v>193.3927812</v>
      </c>
    </row>
    <row r="44" spans="1:29" ht="12.75">
      <c r="A44" s="51" t="s">
        <v>63</v>
      </c>
      <c r="B44" s="57">
        <v>177.2099536</v>
      </c>
      <c r="C44" s="55">
        <v>91.1497413</v>
      </c>
      <c r="D44" s="55">
        <v>14.4807406</v>
      </c>
      <c r="E44" s="55">
        <v>0</v>
      </c>
      <c r="F44" s="55">
        <v>46.3611771</v>
      </c>
      <c r="G44" s="55">
        <v>0.9952274</v>
      </c>
      <c r="H44" s="55">
        <v>22.7332056</v>
      </c>
      <c r="I44" s="55">
        <v>1.4201293</v>
      </c>
      <c r="J44" s="55">
        <v>0.0697323</v>
      </c>
      <c r="K44" s="57">
        <v>10.5595371</v>
      </c>
      <c r="L44" s="57">
        <v>-2.6985603</v>
      </c>
      <c r="M44" s="55">
        <v>-2.7072262</v>
      </c>
      <c r="N44" s="55">
        <v>0.0086659</v>
      </c>
      <c r="O44" s="55">
        <v>0</v>
      </c>
      <c r="P44" s="59">
        <v>185.0709304</v>
      </c>
      <c r="Q44" s="57">
        <v>155.7658433</v>
      </c>
      <c r="R44" s="55">
        <v>37.7949198</v>
      </c>
      <c r="S44" s="55">
        <v>46.7510618</v>
      </c>
      <c r="T44" s="55">
        <v>71.2198617</v>
      </c>
      <c r="U44" s="57">
        <v>29.3050871</v>
      </c>
      <c r="V44" s="55">
        <v>0.3308328</v>
      </c>
      <c r="W44" s="55">
        <v>0</v>
      </c>
      <c r="X44" s="55">
        <v>0.4562673</v>
      </c>
      <c r="Y44" s="55">
        <v>0.0765722</v>
      </c>
      <c r="Z44" s="55">
        <v>0</v>
      </c>
      <c r="AA44" s="55">
        <v>2.6153053</v>
      </c>
      <c r="AB44" s="55">
        <v>25.8261095</v>
      </c>
      <c r="AC44" s="59">
        <v>185.0709304</v>
      </c>
    </row>
    <row r="45" spans="1:29" ht="12.75">
      <c r="A45" s="51" t="s">
        <v>64</v>
      </c>
      <c r="B45" s="57">
        <v>141.9090537</v>
      </c>
      <c r="C45" s="55">
        <v>58.3092248</v>
      </c>
      <c r="D45" s="55">
        <v>13.5352217</v>
      </c>
      <c r="E45" s="55">
        <v>0</v>
      </c>
      <c r="F45" s="55">
        <v>45.7908116</v>
      </c>
      <c r="G45" s="55">
        <v>0.9952274</v>
      </c>
      <c r="H45" s="55">
        <v>22.7332056</v>
      </c>
      <c r="I45" s="55">
        <v>0.4756303</v>
      </c>
      <c r="J45" s="55">
        <v>0.0697323</v>
      </c>
      <c r="K45" s="57">
        <v>10.56839</v>
      </c>
      <c r="L45" s="57">
        <v>-6.12902</v>
      </c>
      <c r="M45" s="55">
        <v>-5.6681027</v>
      </c>
      <c r="N45" s="55">
        <v>-0.4609173</v>
      </c>
      <c r="O45" s="55">
        <v>0</v>
      </c>
      <c r="P45" s="59">
        <v>146.3484237</v>
      </c>
      <c r="Q45" s="57">
        <v>125.102795</v>
      </c>
      <c r="R45" s="55">
        <v>32.0212788</v>
      </c>
      <c r="S45" s="55">
        <v>39.9021221</v>
      </c>
      <c r="T45" s="55">
        <v>53.1793941</v>
      </c>
      <c r="U45" s="57">
        <v>21.2456287</v>
      </c>
      <c r="V45" s="55">
        <v>0.2825168</v>
      </c>
      <c r="W45" s="55">
        <v>0</v>
      </c>
      <c r="X45" s="55">
        <v>0</v>
      </c>
      <c r="Y45" s="55">
        <v>0.0688014</v>
      </c>
      <c r="Z45" s="55">
        <v>0</v>
      </c>
      <c r="AA45" s="55">
        <v>1.9985017</v>
      </c>
      <c r="AB45" s="55">
        <v>18.8958088</v>
      </c>
      <c r="AC45" s="59">
        <v>146.3484237</v>
      </c>
    </row>
    <row r="46" spans="2:29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7">
        <f>SUM(K15:K45)</f>
        <v>0</v>
      </c>
      <c r="L46" s="57">
        <f>SUM(L15:L45)</f>
        <v>0</v>
      </c>
      <c r="M46" s="55">
        <f>SUM(M15:M45)</f>
        <v>0</v>
      </c>
      <c r="N46" s="55">
        <f>SUM(N15:N45)</f>
        <v>0</v>
      </c>
      <c r="O46" s="55">
        <f>SUM(O15:O45)</f>
        <v>0</v>
      </c>
      <c r="P46" s="59">
        <f>SUM(P15:P45)</f>
        <v>0</v>
      </c>
      <c r="Q46" s="57">
        <f>SUM(Q15:Q45)</f>
        <v>0</v>
      </c>
      <c r="R46" s="55">
        <f>SUM(R15:R45)</f>
        <v>0</v>
      </c>
      <c r="S46" s="55">
        <f>SUM(S15:S45)</f>
        <v>0</v>
      </c>
      <c r="T46" s="55">
        <f>SUM(T15:T45)</f>
        <v>0</v>
      </c>
      <c r="U46" s="57">
        <f>SUM(U15:U45)</f>
        <v>0</v>
      </c>
      <c r="V46" s="55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9">
        <f>SUM(AC15:AC45)</f>
        <v>0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  <row r="52" ht="12.75">
      <c r="A52" s="52" t="s">
        <v>68</v>
      </c>
    </row>
    <row r="53" ht="12.75">
      <c r="A53" s="52" t="s">
        <v>69</v>
      </c>
    </row>
    <row r="54" ht="12.75">
      <c r="A54" s="52" t="s">
        <v>70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