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<sst xmlns="http://schemas.openxmlformats.org/spreadsheetml/2006/main" count="207" uniqueCount="72">
  <si>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Bilancio gas rinomina</t>
  </si>
  <si>
    <t>Rinomine del mese di febbraio 2021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</si>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</sst>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1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2021.894217</v>
      </c>
      <c r="C15" s="7">
        <v>848.106854</v>
      </c>
      <c r="D15" s="7">
        <v>76.584331</v>
      </c>
      <c r="E15" s="7">
        <v>0</v>
      </c>
      <c r="F15" s="7">
        <v>708.759252</v>
      </c>
      <c r="G15" s="7">
        <v>1.44</v>
      </c>
      <c r="H15" s="7">
        <v>116.3</v>
      </c>
      <c r="I15" s="7">
        <v>192.0625</v>
      </c>
      <c r="J15" s="7">
        <v>0</v>
      </c>
      <c r="K15" s="7">
        <v>78.64128</v>
      </c>
      <c r="L15" s="9">
        <v>105.293716</v>
      </c>
      <c r="M15" s="9">
        <v>1227.825261</v>
      </c>
      <c r="N15" s="7">
        <v>1118.905935</v>
      </c>
      <c r="O15" s="7">
        <v>92.643752</v>
      </c>
      <c r="P15" s="7">
        <v>16.275574</v>
      </c>
      <c r="Q15" s="11">
        <v>3355.013194</v>
      </c>
      <c r="R15" s="9">
        <v>2652.102407</v>
      </c>
      <c r="S15" s="7">
        <v>422.111148</v>
      </c>
      <c r="T15" s="7">
        <v>574.128385</v>
      </c>
      <c r="U15" s="7">
        <v>1655.862874</v>
      </c>
      <c r="V15" s="9">
        <v>702.910787</v>
      </c>
      <c r="W15" s="7">
        <v>7.164883</v>
      </c>
      <c r="X15" s="7">
        <v>0</v>
      </c>
      <c r="Y15" s="7">
        <v>22.56</v>
      </c>
      <c r="Z15" s="7">
        <v>2.219444</v>
      </c>
      <c r="AA15" s="7">
        <v>0</v>
      </c>
      <c r="AB15" s="7">
        <v>0</v>
      </c>
      <c r="AC15" s="7">
        <v>55.239931</v>
      </c>
      <c r="AD15" s="7">
        <v>615.726529</v>
      </c>
      <c r="AE15" s="11">
        <v>3355.013194</v>
      </c>
    </row>
    <row r="16" spans="1:31" ht="12.75">
      <c r="A16" s="3" t="s">
        <v>37</v>
      </c>
      <c r="B16" s="9">
        <v>1894.510593</v>
      </c>
      <c r="C16" s="7">
        <v>680.175696</v>
      </c>
      <c r="D16" s="7">
        <v>120.264745</v>
      </c>
      <c r="E16" s="7">
        <v>0</v>
      </c>
      <c r="F16" s="7">
        <v>705.626372</v>
      </c>
      <c r="G16" s="7">
        <v>1.44</v>
      </c>
      <c r="H16" s="7">
        <v>116.3</v>
      </c>
      <c r="I16" s="7">
        <v>192.0625</v>
      </c>
      <c r="J16" s="7">
        <v>0</v>
      </c>
      <c r="K16" s="7">
        <v>78.64128</v>
      </c>
      <c r="L16" s="9">
        <v>105.239543</v>
      </c>
      <c r="M16" s="9">
        <v>1225.576432</v>
      </c>
      <c r="N16" s="7">
        <v>1118.889734</v>
      </c>
      <c r="O16" s="7">
        <v>90.700758</v>
      </c>
      <c r="P16" s="7">
        <v>15.98594</v>
      </c>
      <c r="Q16" s="11">
        <v>3225.326568</v>
      </c>
      <c r="R16" s="9">
        <v>2677.932775</v>
      </c>
      <c r="S16" s="7">
        <v>424.010443</v>
      </c>
      <c r="T16" s="7">
        <v>576.35707</v>
      </c>
      <c r="U16" s="7">
        <v>1677.565262</v>
      </c>
      <c r="V16" s="9">
        <v>547.393793</v>
      </c>
      <c r="W16" s="7">
        <v>7.549534</v>
      </c>
      <c r="X16" s="7">
        <v>0</v>
      </c>
      <c r="Y16" s="7">
        <v>0</v>
      </c>
      <c r="Z16" s="7">
        <v>2.219444</v>
      </c>
      <c r="AA16" s="7">
        <v>0.24</v>
      </c>
      <c r="AB16" s="7">
        <v>0</v>
      </c>
      <c r="AC16" s="7">
        <v>55.384537</v>
      </c>
      <c r="AD16" s="7">
        <v>482.000278</v>
      </c>
      <c r="AE16" s="11">
        <v>3225.326568</v>
      </c>
    </row>
    <row r="17" spans="1:31" ht="12.75">
      <c r="A17" s="3" t="s">
        <v>38</v>
      </c>
      <c r="B17" s="9">
        <v>1917.732439</v>
      </c>
      <c r="C17" s="7">
        <v>640.93219</v>
      </c>
      <c r="D17" s="7">
        <v>109.885589</v>
      </c>
      <c r="E17" s="7">
        <v>0</v>
      </c>
      <c r="F17" s="7">
        <v>705.95152</v>
      </c>
      <c r="G17" s="7">
        <v>113.28</v>
      </c>
      <c r="H17" s="7">
        <v>116.3</v>
      </c>
      <c r="I17" s="7">
        <v>192.0625</v>
      </c>
      <c r="J17" s="7">
        <v>0</v>
      </c>
      <c r="K17" s="7">
        <v>39.32064</v>
      </c>
      <c r="L17" s="9">
        <v>105.208329</v>
      </c>
      <c r="M17" s="9">
        <v>1224.508891</v>
      </c>
      <c r="N17" s="7">
        <v>1118.928267</v>
      </c>
      <c r="O17" s="7">
        <v>89.607757</v>
      </c>
      <c r="P17" s="7">
        <v>15.972867</v>
      </c>
      <c r="Q17" s="11">
        <v>3247.449659</v>
      </c>
      <c r="R17" s="9">
        <v>2521.683084</v>
      </c>
      <c r="S17" s="7">
        <v>421.611915</v>
      </c>
      <c r="T17" s="7">
        <v>569.365368</v>
      </c>
      <c r="U17" s="7">
        <v>1530.705801</v>
      </c>
      <c r="V17" s="9">
        <v>725.766575</v>
      </c>
      <c r="W17" s="7">
        <v>6.703302</v>
      </c>
      <c r="X17" s="7">
        <v>0</v>
      </c>
      <c r="Y17" s="7">
        <v>0</v>
      </c>
      <c r="Z17" s="7">
        <v>2.219444</v>
      </c>
      <c r="AA17" s="7">
        <v>3</v>
      </c>
      <c r="AB17" s="7">
        <v>0</v>
      </c>
      <c r="AC17" s="7">
        <v>52.907576</v>
      </c>
      <c r="AD17" s="7">
        <v>660.936253</v>
      </c>
      <c r="AE17" s="11">
        <v>3247.449659</v>
      </c>
    </row>
    <row r="18" spans="1:31" ht="12.75">
      <c r="A18" s="3" t="s">
        <v>39</v>
      </c>
      <c r="B18" s="9">
        <v>1821.267213</v>
      </c>
      <c r="C18" s="7">
        <v>563.88019</v>
      </c>
      <c r="D18" s="7">
        <v>115.61757</v>
      </c>
      <c r="E18" s="7">
        <v>0</v>
      </c>
      <c r="F18" s="7">
        <v>705.784295</v>
      </c>
      <c r="G18" s="7">
        <v>107.962338</v>
      </c>
      <c r="H18" s="7">
        <v>116.3</v>
      </c>
      <c r="I18" s="7">
        <v>192.0625</v>
      </c>
      <c r="J18" s="7">
        <v>0</v>
      </c>
      <c r="K18" s="7">
        <v>19.66032</v>
      </c>
      <c r="L18" s="9">
        <v>104.862934</v>
      </c>
      <c r="M18" s="9">
        <v>1222.397632</v>
      </c>
      <c r="N18" s="7">
        <v>1119.041534</v>
      </c>
      <c r="O18" s="7">
        <v>87.370158</v>
      </c>
      <c r="P18" s="7">
        <v>15.98594</v>
      </c>
      <c r="Q18" s="11">
        <v>3148.527779</v>
      </c>
      <c r="R18" s="9">
        <v>2581.527506</v>
      </c>
      <c r="S18" s="7">
        <v>420.230525</v>
      </c>
      <c r="T18" s="7">
        <v>576.109072</v>
      </c>
      <c r="U18" s="7">
        <v>1585.187909</v>
      </c>
      <c r="V18" s="9">
        <v>567.000273</v>
      </c>
      <c r="W18" s="7">
        <v>6.664837</v>
      </c>
      <c r="X18" s="7">
        <v>0</v>
      </c>
      <c r="Y18" s="7">
        <v>0</v>
      </c>
      <c r="Z18" s="7">
        <v>2.219444</v>
      </c>
      <c r="AA18" s="7">
        <v>3</v>
      </c>
      <c r="AB18" s="7">
        <v>0</v>
      </c>
      <c r="AC18" s="7">
        <v>52.344334</v>
      </c>
      <c r="AD18" s="7">
        <v>502.771658</v>
      </c>
      <c r="AE18" s="11">
        <v>3148.527779</v>
      </c>
    </row>
    <row r="19" spans="1:31" ht="12.75">
      <c r="A19" s="3" t="s">
        <v>40</v>
      </c>
      <c r="B19" s="9">
        <v>1593.916405</v>
      </c>
      <c r="C19" s="7">
        <v>445.452573</v>
      </c>
      <c r="D19" s="7">
        <v>114.864916</v>
      </c>
      <c r="E19" s="7">
        <v>0</v>
      </c>
      <c r="F19" s="7">
        <v>705.576096</v>
      </c>
      <c r="G19" s="7">
        <v>0</v>
      </c>
      <c r="H19" s="7">
        <v>116.3</v>
      </c>
      <c r="I19" s="7">
        <v>192.0625</v>
      </c>
      <c r="J19" s="7">
        <v>0</v>
      </c>
      <c r="K19" s="7">
        <v>19.66032</v>
      </c>
      <c r="L19" s="9">
        <v>105.199543</v>
      </c>
      <c r="M19" s="9">
        <v>1220.245549</v>
      </c>
      <c r="N19" s="7">
        <v>1118.889452</v>
      </c>
      <c r="O19" s="7">
        <v>85.370157</v>
      </c>
      <c r="P19" s="7">
        <v>15.98594</v>
      </c>
      <c r="Q19" s="11">
        <v>2919.361497</v>
      </c>
      <c r="R19" s="9">
        <v>2589.267061</v>
      </c>
      <c r="S19" s="7">
        <v>417.944239</v>
      </c>
      <c r="T19" s="7">
        <v>643.326221</v>
      </c>
      <c r="U19" s="7">
        <v>1527.996601</v>
      </c>
      <c r="V19" s="9">
        <v>330.094436</v>
      </c>
      <c r="W19" s="7">
        <v>5.818606</v>
      </c>
      <c r="X19" s="7">
        <v>0</v>
      </c>
      <c r="Y19" s="7">
        <v>0</v>
      </c>
      <c r="Z19" s="7">
        <v>1.902863</v>
      </c>
      <c r="AA19" s="7">
        <v>3</v>
      </c>
      <c r="AB19" s="7">
        <v>0</v>
      </c>
      <c r="AC19" s="7">
        <v>50.908047</v>
      </c>
      <c r="AD19" s="7">
        <v>268.46492</v>
      </c>
      <c r="AE19" s="11">
        <v>2919.361497</v>
      </c>
    </row>
    <row r="20" spans="1:31" ht="12.75">
      <c r="A20" s="3" t="s">
        <v>41</v>
      </c>
      <c r="B20" s="9">
        <v>1532.370279</v>
      </c>
      <c r="C20" s="7">
        <v>411.83315</v>
      </c>
      <c r="D20" s="7">
        <v>103.835513</v>
      </c>
      <c r="E20" s="7">
        <v>0</v>
      </c>
      <c r="F20" s="7">
        <v>705.141296</v>
      </c>
      <c r="G20" s="7">
        <v>0</v>
      </c>
      <c r="H20" s="7">
        <v>116.3</v>
      </c>
      <c r="I20" s="7">
        <v>175.6</v>
      </c>
      <c r="J20" s="7">
        <v>0</v>
      </c>
      <c r="K20" s="7">
        <v>19.66032</v>
      </c>
      <c r="L20" s="9">
        <v>105.145846</v>
      </c>
      <c r="M20" s="9">
        <v>832.885709</v>
      </c>
      <c r="N20" s="7">
        <v>781.30457</v>
      </c>
      <c r="O20" s="7">
        <v>41.189955</v>
      </c>
      <c r="P20" s="7">
        <v>10.391184</v>
      </c>
      <c r="Q20" s="11">
        <v>2470.401834</v>
      </c>
      <c r="R20" s="9">
        <v>2132.269298</v>
      </c>
      <c r="S20" s="7">
        <v>366.519158</v>
      </c>
      <c r="T20" s="7">
        <v>441.675082</v>
      </c>
      <c r="U20" s="7">
        <v>1324.075058</v>
      </c>
      <c r="V20" s="9">
        <v>338.132536</v>
      </c>
      <c r="W20" s="7">
        <v>5.188375</v>
      </c>
      <c r="X20" s="7">
        <v>0</v>
      </c>
      <c r="Y20" s="7">
        <v>22.56</v>
      </c>
      <c r="Z20" s="7">
        <v>2.031944</v>
      </c>
      <c r="AA20" s="7">
        <v>3</v>
      </c>
      <c r="AB20" s="7">
        <v>0</v>
      </c>
      <c r="AC20" s="7">
        <v>43.644415</v>
      </c>
      <c r="AD20" s="7">
        <v>261.707802</v>
      </c>
      <c r="AE20" s="11">
        <v>2470.401834</v>
      </c>
    </row>
    <row r="21" spans="1:31" ht="12.75">
      <c r="A21" s="3" t="s">
        <v>42</v>
      </c>
      <c r="B21" s="9">
        <v>1414.986685</v>
      </c>
      <c r="C21" s="7">
        <v>411.499142</v>
      </c>
      <c r="D21" s="7">
        <v>98.514259</v>
      </c>
      <c r="E21" s="7">
        <v>0</v>
      </c>
      <c r="F21" s="7">
        <v>703.162964</v>
      </c>
      <c r="G21" s="7">
        <v>0</v>
      </c>
      <c r="H21" s="7">
        <v>116.3</v>
      </c>
      <c r="I21" s="7">
        <v>65.85</v>
      </c>
      <c r="J21" s="7">
        <v>0</v>
      </c>
      <c r="K21" s="7">
        <v>19.66032</v>
      </c>
      <c r="L21" s="9">
        <v>105.132159</v>
      </c>
      <c r="M21" s="9">
        <v>747.140282</v>
      </c>
      <c r="N21" s="7">
        <v>695.559142</v>
      </c>
      <c r="O21" s="7">
        <v>41.189956</v>
      </c>
      <c r="P21" s="7">
        <v>10.391184</v>
      </c>
      <c r="Q21" s="11">
        <v>2267.259126</v>
      </c>
      <c r="R21" s="9">
        <v>2046.942171</v>
      </c>
      <c r="S21" s="7">
        <v>347.148719</v>
      </c>
      <c r="T21" s="7">
        <v>392.814074</v>
      </c>
      <c r="U21" s="7">
        <v>1306.979378</v>
      </c>
      <c r="V21" s="9">
        <v>220.316955</v>
      </c>
      <c r="W21" s="7">
        <v>5.134028</v>
      </c>
      <c r="X21" s="7">
        <v>0</v>
      </c>
      <c r="Y21" s="7">
        <v>22.56</v>
      </c>
      <c r="Z21" s="7">
        <v>1.715363</v>
      </c>
      <c r="AA21" s="7">
        <v>3</v>
      </c>
      <c r="AB21" s="7">
        <v>0</v>
      </c>
      <c r="AC21" s="7">
        <v>42.754146</v>
      </c>
      <c r="AD21" s="7">
        <v>145.153418</v>
      </c>
      <c r="AE21" s="11">
        <v>2267.259126</v>
      </c>
    </row>
    <row r="22" spans="1:31" ht="12.75">
      <c r="A22" s="3" t="s">
        <v>43</v>
      </c>
      <c r="B22" s="9">
        <v>1623.167361</v>
      </c>
      <c r="C22" s="7">
        <v>473.276072</v>
      </c>
      <c r="D22" s="7">
        <v>98.504679</v>
      </c>
      <c r="E22" s="7">
        <v>0</v>
      </c>
      <c r="F22" s="7">
        <v>703.79243</v>
      </c>
      <c r="G22" s="7">
        <v>0</v>
      </c>
      <c r="H22" s="7">
        <v>116.3</v>
      </c>
      <c r="I22" s="7">
        <v>230.475</v>
      </c>
      <c r="J22" s="7">
        <v>0</v>
      </c>
      <c r="K22" s="7">
        <v>0.81918</v>
      </c>
      <c r="L22" s="9">
        <v>105.001517</v>
      </c>
      <c r="M22" s="9">
        <v>1221.252091</v>
      </c>
      <c r="N22" s="7">
        <v>1118.982658</v>
      </c>
      <c r="O22" s="7">
        <v>86.417658</v>
      </c>
      <c r="P22" s="7">
        <v>15.851775</v>
      </c>
      <c r="Q22" s="11">
        <v>2949.420969</v>
      </c>
      <c r="R22" s="9">
        <v>2461.379432</v>
      </c>
      <c r="S22" s="7">
        <v>417.122692</v>
      </c>
      <c r="T22" s="7">
        <v>516.004247</v>
      </c>
      <c r="U22" s="7">
        <v>1528.252493</v>
      </c>
      <c r="V22" s="9">
        <v>488.041537</v>
      </c>
      <c r="W22" s="7">
        <v>6.203256</v>
      </c>
      <c r="X22" s="7">
        <v>0</v>
      </c>
      <c r="Y22" s="7">
        <v>5.04</v>
      </c>
      <c r="Z22" s="7">
        <v>1.715363</v>
      </c>
      <c r="AA22" s="7">
        <v>3</v>
      </c>
      <c r="AB22" s="7">
        <v>0</v>
      </c>
      <c r="AC22" s="7">
        <v>56.137042</v>
      </c>
      <c r="AD22" s="7">
        <v>415.945876</v>
      </c>
      <c r="AE22" s="11">
        <v>2949.420969</v>
      </c>
    </row>
    <row r="23" spans="1:31" ht="12.75">
      <c r="A23" s="3" t="s">
        <v>44</v>
      </c>
      <c r="B23" s="9">
        <v>1561.192975</v>
      </c>
      <c r="C23" s="7">
        <v>470.964584</v>
      </c>
      <c r="D23" s="7">
        <v>131.366628</v>
      </c>
      <c r="E23" s="7">
        <v>0</v>
      </c>
      <c r="F23" s="7">
        <v>699.067583</v>
      </c>
      <c r="G23" s="7">
        <v>0</v>
      </c>
      <c r="H23" s="7">
        <v>116.3</v>
      </c>
      <c r="I23" s="7">
        <v>142.675</v>
      </c>
      <c r="J23" s="7">
        <v>0</v>
      </c>
      <c r="K23" s="7">
        <v>0.81918</v>
      </c>
      <c r="L23" s="9">
        <v>104.97033</v>
      </c>
      <c r="M23" s="9">
        <v>1221.281926</v>
      </c>
      <c r="N23" s="7">
        <v>1119.012493</v>
      </c>
      <c r="O23" s="7">
        <v>86.417658</v>
      </c>
      <c r="P23" s="7">
        <v>15.851775</v>
      </c>
      <c r="Q23" s="11">
        <v>2887.445231</v>
      </c>
      <c r="R23" s="9">
        <v>2533.676791</v>
      </c>
      <c r="S23" s="7">
        <v>416.522267</v>
      </c>
      <c r="T23" s="7">
        <v>577.314718</v>
      </c>
      <c r="U23" s="7">
        <v>1539.839806</v>
      </c>
      <c r="V23" s="9">
        <v>353.76844</v>
      </c>
      <c r="W23" s="7">
        <v>6.203256</v>
      </c>
      <c r="X23" s="7">
        <v>0</v>
      </c>
      <c r="Y23" s="7">
        <v>22.176</v>
      </c>
      <c r="Z23" s="7">
        <v>1.715363</v>
      </c>
      <c r="AA23" s="7">
        <v>3</v>
      </c>
      <c r="AB23" s="7">
        <v>0</v>
      </c>
      <c r="AC23" s="7">
        <v>55.945192</v>
      </c>
      <c r="AD23" s="7">
        <v>264.728629</v>
      </c>
      <c r="AE23" s="11">
        <v>2887.445231</v>
      </c>
    </row>
    <row r="24" spans="1:31" ht="12.75">
      <c r="A24" s="3" t="s">
        <v>45</v>
      </c>
      <c r="B24" s="9">
        <v>1567.260291</v>
      </c>
      <c r="C24" s="7">
        <v>475.966689</v>
      </c>
      <c r="D24" s="7">
        <v>131.355598</v>
      </c>
      <c r="E24" s="7">
        <v>0</v>
      </c>
      <c r="F24" s="7">
        <v>700.553414</v>
      </c>
      <c r="G24" s="7">
        <v>0</v>
      </c>
      <c r="H24" s="7">
        <v>116.3</v>
      </c>
      <c r="I24" s="7">
        <v>142.675</v>
      </c>
      <c r="J24" s="7">
        <v>0</v>
      </c>
      <c r="K24" s="7">
        <v>0.40959</v>
      </c>
      <c r="L24" s="9">
        <v>104.82157</v>
      </c>
      <c r="M24" s="9">
        <v>1211.671843</v>
      </c>
      <c r="N24" s="7">
        <v>1119.029513</v>
      </c>
      <c r="O24" s="7">
        <v>76.892658</v>
      </c>
      <c r="P24" s="7">
        <v>15.749672</v>
      </c>
      <c r="Q24" s="11">
        <v>2883.753704</v>
      </c>
      <c r="R24" s="9">
        <v>2549.012089</v>
      </c>
      <c r="S24" s="7">
        <v>432.302383</v>
      </c>
      <c r="T24" s="7">
        <v>592.445034</v>
      </c>
      <c r="U24" s="7">
        <v>1524.264672</v>
      </c>
      <c r="V24" s="9">
        <v>334.741615</v>
      </c>
      <c r="W24" s="7">
        <v>6.549442</v>
      </c>
      <c r="X24" s="7">
        <v>0</v>
      </c>
      <c r="Y24" s="7">
        <v>20.16</v>
      </c>
      <c r="Z24" s="7">
        <v>2.119444</v>
      </c>
      <c r="AA24" s="7">
        <v>0</v>
      </c>
      <c r="AB24" s="7">
        <v>0</v>
      </c>
      <c r="AC24" s="7">
        <v>54.435335</v>
      </c>
      <c r="AD24" s="7">
        <v>251.477394</v>
      </c>
      <c r="AE24" s="11">
        <v>2883.753704</v>
      </c>
    </row>
    <row r="25" spans="1:31" ht="12.75">
      <c r="A25" s="3" t="s">
        <v>46</v>
      </c>
      <c r="B25" s="9">
        <v>1979.278079</v>
      </c>
      <c r="C25" s="7">
        <v>795.92614</v>
      </c>
      <c r="D25" s="7">
        <v>115.060986</v>
      </c>
      <c r="E25" s="7">
        <v>0</v>
      </c>
      <c r="F25" s="7">
        <v>699.266525</v>
      </c>
      <c r="G25" s="7">
        <v>11.962338</v>
      </c>
      <c r="H25" s="7">
        <v>116.3</v>
      </c>
      <c r="I25" s="7">
        <v>240.3525</v>
      </c>
      <c r="J25" s="7">
        <v>0</v>
      </c>
      <c r="K25" s="7">
        <v>0.40959</v>
      </c>
      <c r="L25" s="9">
        <v>104.597468</v>
      </c>
      <c r="M25" s="9">
        <v>1211.056014</v>
      </c>
      <c r="N25" s="7">
        <v>1119.013162</v>
      </c>
      <c r="O25" s="7">
        <v>76.306253</v>
      </c>
      <c r="P25" s="7">
        <v>15.736599</v>
      </c>
      <c r="Q25" s="11">
        <v>3294.931561</v>
      </c>
      <c r="R25" s="9">
        <v>2641.06658</v>
      </c>
      <c r="S25" s="7">
        <v>432.525776</v>
      </c>
      <c r="T25" s="7">
        <v>615.84749</v>
      </c>
      <c r="U25" s="7">
        <v>1592.693314</v>
      </c>
      <c r="V25" s="9">
        <v>653.864981</v>
      </c>
      <c r="W25" s="7">
        <v>6.510977</v>
      </c>
      <c r="X25" s="7">
        <v>0</v>
      </c>
      <c r="Y25" s="7">
        <v>8.64</v>
      </c>
      <c r="Z25" s="7">
        <v>2.219444</v>
      </c>
      <c r="AA25" s="7">
        <v>0</v>
      </c>
      <c r="AB25" s="7">
        <v>0</v>
      </c>
      <c r="AC25" s="7">
        <v>54.980073</v>
      </c>
      <c r="AD25" s="7">
        <v>581.514487</v>
      </c>
      <c r="AE25" s="11">
        <v>3294.931561</v>
      </c>
    </row>
    <row r="26" spans="1:31" ht="12.75">
      <c r="A26" s="3" t="s">
        <v>47</v>
      </c>
      <c r="B26" s="9">
        <v>2091.968868</v>
      </c>
      <c r="C26" s="7">
        <v>713.634726</v>
      </c>
      <c r="D26" s="7">
        <v>115.148154</v>
      </c>
      <c r="E26" s="7">
        <v>0</v>
      </c>
      <c r="F26" s="7">
        <v>700.72156</v>
      </c>
      <c r="G26" s="7">
        <v>205.402338</v>
      </c>
      <c r="H26" s="7">
        <v>116.3</v>
      </c>
      <c r="I26" s="7">
        <v>240.3525</v>
      </c>
      <c r="J26" s="7">
        <v>0</v>
      </c>
      <c r="K26" s="7">
        <v>0.40959</v>
      </c>
      <c r="L26" s="9">
        <v>104.789946</v>
      </c>
      <c r="M26" s="9">
        <v>1209.588646</v>
      </c>
      <c r="N26" s="7">
        <v>1119.012722</v>
      </c>
      <c r="O26" s="7">
        <v>74.826252</v>
      </c>
      <c r="P26" s="7">
        <v>15.749672</v>
      </c>
      <c r="Q26" s="11">
        <v>3406.34746</v>
      </c>
      <c r="R26" s="9">
        <v>2820.31485</v>
      </c>
      <c r="S26" s="7">
        <v>419.938969</v>
      </c>
      <c r="T26" s="7">
        <v>708.476143</v>
      </c>
      <c r="U26" s="7">
        <v>1691.899738</v>
      </c>
      <c r="V26" s="9">
        <v>586.03261</v>
      </c>
      <c r="W26" s="7">
        <v>7.164883</v>
      </c>
      <c r="X26" s="7">
        <v>0</v>
      </c>
      <c r="Y26" s="7">
        <v>11.52</v>
      </c>
      <c r="Z26" s="7">
        <v>2.319444</v>
      </c>
      <c r="AA26" s="7">
        <v>0</v>
      </c>
      <c r="AB26" s="7">
        <v>0</v>
      </c>
      <c r="AC26" s="7">
        <v>57.32834</v>
      </c>
      <c r="AD26" s="7">
        <v>507.699943</v>
      </c>
      <c r="AE26" s="11">
        <v>3406.34746</v>
      </c>
    </row>
    <row r="27" spans="1:31" ht="12.75">
      <c r="A27" s="3" t="s">
        <v>48</v>
      </c>
      <c r="B27" s="9">
        <v>1839.382041</v>
      </c>
      <c r="C27" s="7">
        <v>545.430568</v>
      </c>
      <c r="D27" s="7">
        <v>98.520898</v>
      </c>
      <c r="E27" s="7">
        <v>0</v>
      </c>
      <c r="F27" s="7">
        <v>701.726147</v>
      </c>
      <c r="G27" s="7">
        <v>136.642338</v>
      </c>
      <c r="H27" s="7">
        <v>116.3</v>
      </c>
      <c r="I27" s="7">
        <v>240.3525</v>
      </c>
      <c r="J27" s="7">
        <v>0</v>
      </c>
      <c r="K27" s="7">
        <v>0.40959</v>
      </c>
      <c r="L27" s="9">
        <v>104.87366</v>
      </c>
      <c r="M27" s="9">
        <v>1209.577138</v>
      </c>
      <c r="N27" s="7">
        <v>1119.021215</v>
      </c>
      <c r="O27" s="7">
        <v>74.806251</v>
      </c>
      <c r="P27" s="7">
        <v>15.749672</v>
      </c>
      <c r="Q27" s="11">
        <v>3153.832839</v>
      </c>
      <c r="R27" s="9">
        <v>2478.141985</v>
      </c>
      <c r="S27" s="7">
        <v>375.7239</v>
      </c>
      <c r="T27" s="7">
        <v>505.01433</v>
      </c>
      <c r="U27" s="7">
        <v>1597.403755</v>
      </c>
      <c r="V27" s="9">
        <v>675.690854</v>
      </c>
      <c r="W27" s="7">
        <v>7.418942</v>
      </c>
      <c r="X27" s="7">
        <v>0</v>
      </c>
      <c r="Y27" s="7">
        <v>7.68</v>
      </c>
      <c r="Z27" s="7">
        <v>2.419444</v>
      </c>
      <c r="AA27" s="7">
        <v>0</v>
      </c>
      <c r="AB27" s="7">
        <v>0</v>
      </c>
      <c r="AC27" s="7">
        <v>51.96619</v>
      </c>
      <c r="AD27" s="7">
        <v>606.206278</v>
      </c>
      <c r="AE27" s="11">
        <v>3153.832839</v>
      </c>
    </row>
    <row r="28" spans="1:31" ht="12.75">
      <c r="A28" s="3" t="s">
        <v>49</v>
      </c>
      <c r="B28" s="9">
        <v>2035.560649</v>
      </c>
      <c r="C28" s="7">
        <v>647.957008</v>
      </c>
      <c r="D28" s="7">
        <v>98.452934</v>
      </c>
      <c r="E28" s="7">
        <v>0</v>
      </c>
      <c r="F28" s="7">
        <v>702.535229</v>
      </c>
      <c r="G28" s="7">
        <v>190.642338</v>
      </c>
      <c r="H28" s="7">
        <v>116.3</v>
      </c>
      <c r="I28" s="7">
        <v>240.3525</v>
      </c>
      <c r="J28" s="7">
        <v>0</v>
      </c>
      <c r="K28" s="7">
        <v>39.32064</v>
      </c>
      <c r="L28" s="9">
        <v>105.217955</v>
      </c>
      <c r="M28" s="9">
        <v>1209.513598</v>
      </c>
      <c r="N28" s="7">
        <v>1119.047349</v>
      </c>
      <c r="O28" s="7">
        <v>74.806251</v>
      </c>
      <c r="P28" s="7">
        <v>15.659998</v>
      </c>
      <c r="Q28" s="11">
        <v>3350.292202</v>
      </c>
      <c r="R28" s="9">
        <v>2437.334596</v>
      </c>
      <c r="S28" s="7">
        <v>359.487438</v>
      </c>
      <c r="T28" s="7">
        <v>451.157592</v>
      </c>
      <c r="U28" s="7">
        <v>1626.689566</v>
      </c>
      <c r="V28" s="9">
        <v>912.957606</v>
      </c>
      <c r="W28" s="7">
        <v>7.348273</v>
      </c>
      <c r="X28" s="7">
        <v>0</v>
      </c>
      <c r="Y28" s="7">
        <v>7.2</v>
      </c>
      <c r="Z28" s="7">
        <v>2.419444</v>
      </c>
      <c r="AA28" s="7">
        <v>0</v>
      </c>
      <c r="AB28" s="7">
        <v>0</v>
      </c>
      <c r="AC28" s="7">
        <v>49.309801</v>
      </c>
      <c r="AD28" s="7">
        <v>846.680088</v>
      </c>
      <c r="AE28" s="11">
        <v>3350.292202</v>
      </c>
    </row>
    <row r="29" spans="1:31" ht="12.75">
      <c r="A29" s="3" t="s">
        <v>50</v>
      </c>
      <c r="B29" s="9">
        <v>2712.742347</v>
      </c>
      <c r="C29" s="7">
        <v>1153.926696</v>
      </c>
      <c r="D29" s="7">
        <v>136.831763</v>
      </c>
      <c r="E29" s="7">
        <v>0</v>
      </c>
      <c r="F29" s="7">
        <v>702.28841</v>
      </c>
      <c r="G29" s="7">
        <v>323.722338</v>
      </c>
      <c r="H29" s="7">
        <v>116.3</v>
      </c>
      <c r="I29" s="7">
        <v>240.3525</v>
      </c>
      <c r="J29" s="7">
        <v>0</v>
      </c>
      <c r="K29" s="7">
        <v>39.32064</v>
      </c>
      <c r="L29" s="9">
        <v>105.34392</v>
      </c>
      <c r="M29" s="9">
        <v>1027.637587</v>
      </c>
      <c r="N29" s="7">
        <v>937.171337</v>
      </c>
      <c r="O29" s="7">
        <v>74.806252</v>
      </c>
      <c r="P29" s="7">
        <v>15.659998</v>
      </c>
      <c r="Q29" s="11">
        <v>3845.723854</v>
      </c>
      <c r="R29" s="9">
        <v>2822.86301</v>
      </c>
      <c r="S29" s="7">
        <v>425.173212</v>
      </c>
      <c r="T29" s="7">
        <v>565.573369</v>
      </c>
      <c r="U29" s="7">
        <v>1832.116429</v>
      </c>
      <c r="V29" s="9">
        <v>1022.860844</v>
      </c>
      <c r="W29" s="7">
        <v>8.12651</v>
      </c>
      <c r="X29" s="7">
        <v>0</v>
      </c>
      <c r="Y29" s="7">
        <v>0</v>
      </c>
      <c r="Z29" s="7">
        <v>2.102863</v>
      </c>
      <c r="AA29" s="7">
        <v>0</v>
      </c>
      <c r="AB29" s="7">
        <v>0</v>
      </c>
      <c r="AC29" s="7">
        <v>58.570026</v>
      </c>
      <c r="AD29" s="7">
        <v>954.061445</v>
      </c>
      <c r="AE29" s="11">
        <v>3845.723854</v>
      </c>
    </row>
    <row r="30" spans="1:31" ht="12.75">
      <c r="A30" s="3" t="s">
        <v>51</v>
      </c>
      <c r="B30" s="9">
        <v>2470.624999</v>
      </c>
      <c r="C30" s="7">
        <v>935.349463</v>
      </c>
      <c r="D30" s="7">
        <v>103.981661</v>
      </c>
      <c r="E30" s="7">
        <v>0</v>
      </c>
      <c r="F30" s="7">
        <v>703.205765</v>
      </c>
      <c r="G30" s="7">
        <v>292.79433</v>
      </c>
      <c r="H30" s="7">
        <v>116.3</v>
      </c>
      <c r="I30" s="7">
        <v>240.3525</v>
      </c>
      <c r="J30" s="7">
        <v>0</v>
      </c>
      <c r="K30" s="7">
        <v>78.64128</v>
      </c>
      <c r="L30" s="9">
        <v>105.223469</v>
      </c>
      <c r="M30" s="9">
        <v>1027.386181</v>
      </c>
      <c r="N30" s="7">
        <v>937.203004</v>
      </c>
      <c r="O30" s="7">
        <v>74.536252</v>
      </c>
      <c r="P30" s="7">
        <v>15.646925</v>
      </c>
      <c r="Q30" s="11">
        <v>3603.234649</v>
      </c>
      <c r="R30" s="9">
        <v>2926.790443</v>
      </c>
      <c r="S30" s="7">
        <v>430.943395</v>
      </c>
      <c r="T30" s="7">
        <v>693.240088</v>
      </c>
      <c r="U30" s="7">
        <v>1802.60696</v>
      </c>
      <c r="V30" s="9">
        <v>676.444206</v>
      </c>
      <c r="W30" s="7">
        <v>7.934185</v>
      </c>
      <c r="X30" s="7">
        <v>0</v>
      </c>
      <c r="Y30" s="7">
        <v>0</v>
      </c>
      <c r="Z30" s="7">
        <v>2.102863</v>
      </c>
      <c r="AA30" s="7">
        <v>0</v>
      </c>
      <c r="AB30" s="7">
        <v>0</v>
      </c>
      <c r="AC30" s="7">
        <v>59.706087</v>
      </c>
      <c r="AD30" s="7">
        <v>606.701071</v>
      </c>
      <c r="AE30" s="11">
        <v>3603.234649</v>
      </c>
    </row>
    <row r="31" spans="1:31" ht="12.75">
      <c r="A31" s="3" t="s">
        <v>52</v>
      </c>
      <c r="B31" s="9">
        <v>2209.433219</v>
      </c>
      <c r="C31" s="7">
        <v>674.650266</v>
      </c>
      <c r="D31" s="7">
        <v>104.023749</v>
      </c>
      <c r="E31" s="7">
        <v>0</v>
      </c>
      <c r="F31" s="7">
        <v>708.210774</v>
      </c>
      <c r="G31" s="7">
        <v>267.59433</v>
      </c>
      <c r="H31" s="7">
        <v>116.3</v>
      </c>
      <c r="I31" s="7">
        <v>240.3525</v>
      </c>
      <c r="J31" s="7">
        <v>0</v>
      </c>
      <c r="K31" s="7">
        <v>98.3016</v>
      </c>
      <c r="L31" s="9">
        <v>105.1369</v>
      </c>
      <c r="M31" s="9">
        <v>1026.296242</v>
      </c>
      <c r="N31" s="7">
        <v>936.099992</v>
      </c>
      <c r="O31" s="7">
        <v>74.536252</v>
      </c>
      <c r="P31" s="7">
        <v>15.659998</v>
      </c>
      <c r="Q31" s="11">
        <v>3340.866361</v>
      </c>
      <c r="R31" s="9">
        <v>2606.508525</v>
      </c>
      <c r="S31" s="7">
        <v>435.766794</v>
      </c>
      <c r="T31" s="7">
        <v>585.821536</v>
      </c>
      <c r="U31" s="7">
        <v>1584.920195</v>
      </c>
      <c r="V31" s="9">
        <v>734.357836</v>
      </c>
      <c r="W31" s="7">
        <v>7.357208</v>
      </c>
      <c r="X31" s="7">
        <v>0</v>
      </c>
      <c r="Y31" s="7">
        <v>0</v>
      </c>
      <c r="Z31" s="7">
        <v>2.419444</v>
      </c>
      <c r="AA31" s="7">
        <v>0</v>
      </c>
      <c r="AB31" s="7">
        <v>0</v>
      </c>
      <c r="AC31" s="7">
        <v>53.151677</v>
      </c>
      <c r="AD31" s="7">
        <v>671.429507</v>
      </c>
      <c r="AE31" s="11">
        <v>3340.866361</v>
      </c>
    </row>
    <row r="32" spans="1:31" ht="12.75">
      <c r="A32" s="3" t="s">
        <v>53</v>
      </c>
      <c r="B32" s="9">
        <v>2026.038443</v>
      </c>
      <c r="C32" s="7">
        <v>521.995705</v>
      </c>
      <c r="D32" s="7">
        <v>82.163689</v>
      </c>
      <c r="E32" s="7">
        <v>0</v>
      </c>
      <c r="F32" s="7">
        <v>707.452957</v>
      </c>
      <c r="G32" s="7">
        <v>259.471992</v>
      </c>
      <c r="H32" s="7">
        <v>116.3</v>
      </c>
      <c r="I32" s="7">
        <v>240.3525</v>
      </c>
      <c r="J32" s="7">
        <v>0</v>
      </c>
      <c r="K32" s="7">
        <v>98.3016</v>
      </c>
      <c r="L32" s="9">
        <v>105.294971</v>
      </c>
      <c r="M32" s="9">
        <v>1027.392577</v>
      </c>
      <c r="N32" s="7">
        <v>937.196327</v>
      </c>
      <c r="O32" s="7">
        <v>74.536252</v>
      </c>
      <c r="P32" s="7">
        <v>15.659998</v>
      </c>
      <c r="Q32" s="11">
        <v>3158.725991</v>
      </c>
      <c r="R32" s="9">
        <v>2569.907642</v>
      </c>
      <c r="S32" s="7">
        <v>405.024456</v>
      </c>
      <c r="T32" s="7">
        <v>596.416604</v>
      </c>
      <c r="U32" s="7">
        <v>1568.466582</v>
      </c>
      <c r="V32" s="9">
        <v>588.818349</v>
      </c>
      <c r="W32" s="7">
        <v>6.280186</v>
      </c>
      <c r="X32" s="7">
        <v>0</v>
      </c>
      <c r="Y32" s="7">
        <v>0</v>
      </c>
      <c r="Z32" s="7">
        <v>2.369444</v>
      </c>
      <c r="AA32" s="7">
        <v>0</v>
      </c>
      <c r="AB32" s="7">
        <v>0</v>
      </c>
      <c r="AC32" s="7">
        <v>54.843221</v>
      </c>
      <c r="AD32" s="7">
        <v>525.325498</v>
      </c>
      <c r="AE32" s="11">
        <v>3158.725991</v>
      </c>
    </row>
    <row r="33" spans="1:31" ht="12.75">
      <c r="A33" s="3" t="s">
        <v>54</v>
      </c>
      <c r="B33" s="9">
        <v>1948.261915</v>
      </c>
      <c r="C33" s="7">
        <v>449.145076</v>
      </c>
      <c r="D33" s="7">
        <v>104.071872</v>
      </c>
      <c r="E33" s="7">
        <v>0</v>
      </c>
      <c r="F33" s="7">
        <v>709.418875</v>
      </c>
      <c r="G33" s="7">
        <v>230.671992</v>
      </c>
      <c r="H33" s="7">
        <v>116.3</v>
      </c>
      <c r="I33" s="7">
        <v>240.3525</v>
      </c>
      <c r="J33" s="7">
        <v>0</v>
      </c>
      <c r="K33" s="7">
        <v>98.3016</v>
      </c>
      <c r="L33" s="9">
        <v>105.048541</v>
      </c>
      <c r="M33" s="9">
        <v>1027.414033</v>
      </c>
      <c r="N33" s="7">
        <v>937.217783</v>
      </c>
      <c r="O33" s="7">
        <v>74.536252</v>
      </c>
      <c r="P33" s="7">
        <v>15.659998</v>
      </c>
      <c r="Q33" s="11">
        <v>3080.724489</v>
      </c>
      <c r="R33" s="9">
        <v>2604.674472</v>
      </c>
      <c r="S33" s="7">
        <v>431.134</v>
      </c>
      <c r="T33" s="7">
        <v>585.628964</v>
      </c>
      <c r="U33" s="7">
        <v>1587.911508</v>
      </c>
      <c r="V33" s="9">
        <v>476.050017</v>
      </c>
      <c r="W33" s="7">
        <v>5.818606</v>
      </c>
      <c r="X33" s="7">
        <v>0</v>
      </c>
      <c r="Y33" s="7">
        <v>0</v>
      </c>
      <c r="Z33" s="7">
        <v>2.019444</v>
      </c>
      <c r="AA33" s="7">
        <v>0</v>
      </c>
      <c r="AB33" s="7">
        <v>0</v>
      </c>
      <c r="AC33" s="7">
        <v>52.74942</v>
      </c>
      <c r="AD33" s="7">
        <v>415.462547</v>
      </c>
      <c r="AE33" s="11">
        <v>3080.724489</v>
      </c>
    </row>
    <row r="34" spans="1:31" ht="12.75">
      <c r="A34" s="3" t="s">
        <v>55</v>
      </c>
      <c r="B34" s="9">
        <v>1579.309867</v>
      </c>
      <c r="C34" s="7">
        <v>431.514257</v>
      </c>
      <c r="D34" s="7">
        <v>60.203433</v>
      </c>
      <c r="E34" s="7">
        <v>0</v>
      </c>
      <c r="F34" s="7">
        <v>704.852482</v>
      </c>
      <c r="G34" s="7">
        <v>2.88</v>
      </c>
      <c r="H34" s="7">
        <v>105.958095</v>
      </c>
      <c r="I34" s="7">
        <v>175.6</v>
      </c>
      <c r="J34" s="7">
        <v>0</v>
      </c>
      <c r="K34" s="7">
        <v>98.3016</v>
      </c>
      <c r="L34" s="9">
        <v>105.352739</v>
      </c>
      <c r="M34" s="9">
        <v>924.507811</v>
      </c>
      <c r="N34" s="7">
        <v>834.311561</v>
      </c>
      <c r="O34" s="7">
        <v>74.536252</v>
      </c>
      <c r="P34" s="7">
        <v>15.659998</v>
      </c>
      <c r="Q34" s="11">
        <v>2609.170417</v>
      </c>
      <c r="R34" s="9">
        <v>2215.219304</v>
      </c>
      <c r="S34" s="7">
        <v>383.007109</v>
      </c>
      <c r="T34" s="7">
        <v>465.865683</v>
      </c>
      <c r="U34" s="7">
        <v>1366.346512</v>
      </c>
      <c r="V34" s="9">
        <v>393.951113</v>
      </c>
      <c r="W34" s="7">
        <v>4.816614</v>
      </c>
      <c r="X34" s="7">
        <v>0</v>
      </c>
      <c r="Y34" s="7">
        <v>0</v>
      </c>
      <c r="Z34" s="7">
        <v>1.602863</v>
      </c>
      <c r="AA34" s="7">
        <v>4.92</v>
      </c>
      <c r="AB34" s="7">
        <v>0</v>
      </c>
      <c r="AC34" s="7">
        <v>44.135564</v>
      </c>
      <c r="AD34" s="7">
        <v>338.476072</v>
      </c>
      <c r="AE34" s="11">
        <v>2609.170417</v>
      </c>
    </row>
    <row r="35" spans="1:31" ht="12.75">
      <c r="A35" s="3" t="s">
        <v>56</v>
      </c>
      <c r="B35" s="9">
        <v>1594.833889</v>
      </c>
      <c r="C35" s="7">
        <v>430.926473</v>
      </c>
      <c r="D35" s="7">
        <v>82.121879</v>
      </c>
      <c r="E35" s="7">
        <v>0</v>
      </c>
      <c r="F35" s="7">
        <v>703.755608</v>
      </c>
      <c r="G35" s="7">
        <v>2.88</v>
      </c>
      <c r="H35" s="7">
        <v>101.248329</v>
      </c>
      <c r="I35" s="7">
        <v>175.6</v>
      </c>
      <c r="J35" s="7">
        <v>0</v>
      </c>
      <c r="K35" s="7">
        <v>98.3016</v>
      </c>
      <c r="L35" s="9">
        <v>104.950693</v>
      </c>
      <c r="M35" s="9">
        <v>801.290117</v>
      </c>
      <c r="N35" s="7">
        <v>716.638982</v>
      </c>
      <c r="O35" s="7">
        <v>69.002784</v>
      </c>
      <c r="P35" s="7">
        <v>15.648351</v>
      </c>
      <c r="Q35" s="11">
        <v>2501.074699</v>
      </c>
      <c r="R35" s="9">
        <v>2178.660171</v>
      </c>
      <c r="S35" s="7">
        <v>367.593882</v>
      </c>
      <c r="T35" s="7">
        <v>463.950185</v>
      </c>
      <c r="U35" s="7">
        <v>1347.116104</v>
      </c>
      <c r="V35" s="9">
        <v>322.414528</v>
      </c>
      <c r="W35" s="7">
        <v>4.764987</v>
      </c>
      <c r="X35" s="7">
        <v>0</v>
      </c>
      <c r="Y35" s="7">
        <v>0</v>
      </c>
      <c r="Z35" s="7">
        <v>1.602863</v>
      </c>
      <c r="AA35" s="7">
        <v>4.92</v>
      </c>
      <c r="AB35" s="7">
        <v>0</v>
      </c>
      <c r="AC35" s="7">
        <v>42.965988</v>
      </c>
      <c r="AD35" s="7">
        <v>268.16069</v>
      </c>
      <c r="AE35" s="11">
        <v>2501.074699</v>
      </c>
    </row>
    <row r="36" spans="1:31" ht="12.75">
      <c r="A36" s="3" t="s">
        <v>57</v>
      </c>
      <c r="B36" s="9">
        <v>1894.951581</v>
      </c>
      <c r="C36" s="7">
        <v>443.204096</v>
      </c>
      <c r="D36" s="7">
        <v>120.356752</v>
      </c>
      <c r="E36" s="7">
        <v>0</v>
      </c>
      <c r="F36" s="7">
        <v>702.376633</v>
      </c>
      <c r="G36" s="7">
        <v>200.4</v>
      </c>
      <c r="H36" s="7">
        <v>116.3</v>
      </c>
      <c r="I36" s="7">
        <v>214.0125</v>
      </c>
      <c r="J36" s="7">
        <v>0</v>
      </c>
      <c r="K36" s="7">
        <v>98.3016</v>
      </c>
      <c r="L36" s="9">
        <v>105.522861</v>
      </c>
      <c r="M36" s="9">
        <v>1020.27712</v>
      </c>
      <c r="N36" s="7">
        <v>937.21684</v>
      </c>
      <c r="O36" s="7">
        <v>67.425002</v>
      </c>
      <c r="P36" s="7">
        <v>15.635278</v>
      </c>
      <c r="Q36" s="11">
        <v>3020.751562</v>
      </c>
      <c r="R36" s="9">
        <v>2548.888458</v>
      </c>
      <c r="S36" s="7">
        <v>437.156345</v>
      </c>
      <c r="T36" s="7">
        <v>637.831608</v>
      </c>
      <c r="U36" s="7">
        <v>1473.900505</v>
      </c>
      <c r="V36" s="9">
        <v>471.863104</v>
      </c>
      <c r="W36" s="7">
        <v>5.433955</v>
      </c>
      <c r="X36" s="7">
        <v>0</v>
      </c>
      <c r="Y36" s="7">
        <v>0</v>
      </c>
      <c r="Z36" s="7">
        <v>1.602863</v>
      </c>
      <c r="AA36" s="7">
        <v>4.92</v>
      </c>
      <c r="AB36" s="7">
        <v>0</v>
      </c>
      <c r="AC36" s="7">
        <v>52.663939</v>
      </c>
      <c r="AD36" s="7">
        <v>407.242347</v>
      </c>
      <c r="AE36" s="11">
        <v>3020.751562</v>
      </c>
    </row>
    <row r="37" spans="1:31" ht="12.75">
      <c r="A37" s="3" t="s">
        <v>58</v>
      </c>
      <c r="B37" s="9">
        <v>1770.562335</v>
      </c>
      <c r="C37" s="7">
        <v>446.107568</v>
      </c>
      <c r="D37" s="7">
        <v>109.273214</v>
      </c>
      <c r="E37" s="7">
        <v>0</v>
      </c>
      <c r="F37" s="7">
        <v>698.849351</v>
      </c>
      <c r="G37" s="7">
        <v>98.800008</v>
      </c>
      <c r="H37" s="7">
        <v>116.3</v>
      </c>
      <c r="I37" s="7">
        <v>214.0125</v>
      </c>
      <c r="J37" s="7">
        <v>0</v>
      </c>
      <c r="K37" s="7">
        <v>87.219694</v>
      </c>
      <c r="L37" s="9">
        <v>105.652817</v>
      </c>
      <c r="M37" s="9">
        <v>1020.093535</v>
      </c>
      <c r="N37" s="7">
        <v>937.192006</v>
      </c>
      <c r="O37" s="7">
        <v>67.266251</v>
      </c>
      <c r="P37" s="7">
        <v>15.635278</v>
      </c>
      <c r="Q37" s="11">
        <v>2896.308687</v>
      </c>
      <c r="R37" s="9">
        <v>2486.938911</v>
      </c>
      <c r="S37" s="7">
        <v>437.167739</v>
      </c>
      <c r="T37" s="7">
        <v>592.357665</v>
      </c>
      <c r="U37" s="7">
        <v>1457.413507</v>
      </c>
      <c r="V37" s="9">
        <v>409.369776</v>
      </c>
      <c r="W37" s="7">
        <v>5.433955</v>
      </c>
      <c r="X37" s="7">
        <v>0</v>
      </c>
      <c r="Y37" s="7">
        <v>5.76</v>
      </c>
      <c r="Z37" s="7">
        <v>1.702863</v>
      </c>
      <c r="AA37" s="7">
        <v>4.92</v>
      </c>
      <c r="AB37" s="7">
        <v>0</v>
      </c>
      <c r="AC37" s="7">
        <v>50.486202</v>
      </c>
      <c r="AD37" s="7">
        <v>341.066756</v>
      </c>
      <c r="AE37" s="11">
        <v>2896.308687</v>
      </c>
    </row>
    <row r="38" spans="1:31" ht="12.75">
      <c r="A38" s="3" t="s">
        <v>59</v>
      </c>
      <c r="B38" s="9">
        <v>1694.908361</v>
      </c>
      <c r="C38" s="7">
        <v>425.658681</v>
      </c>
      <c r="D38" s="7">
        <v>120.362857</v>
      </c>
      <c r="E38" s="7">
        <v>0</v>
      </c>
      <c r="F38" s="7">
        <v>700.239923</v>
      </c>
      <c r="G38" s="7">
        <v>52.8</v>
      </c>
      <c r="H38" s="7">
        <v>116.3</v>
      </c>
      <c r="I38" s="7">
        <v>214.0125</v>
      </c>
      <c r="J38" s="7">
        <v>0</v>
      </c>
      <c r="K38" s="7">
        <v>65.5344</v>
      </c>
      <c r="L38" s="9">
        <v>105.524154</v>
      </c>
      <c r="M38" s="9">
        <v>1019.481816</v>
      </c>
      <c r="N38" s="7">
        <v>937.215214</v>
      </c>
      <c r="O38" s="7">
        <v>67.266251</v>
      </c>
      <c r="P38" s="7">
        <v>15.000351</v>
      </c>
      <c r="Q38" s="11">
        <v>2819.914331</v>
      </c>
      <c r="R38" s="9">
        <v>2330.591461</v>
      </c>
      <c r="S38" s="7">
        <v>432.974118</v>
      </c>
      <c r="T38" s="7">
        <v>595.90828</v>
      </c>
      <c r="U38" s="7">
        <v>1301.709063</v>
      </c>
      <c r="V38" s="9">
        <v>489.32287</v>
      </c>
      <c r="W38" s="7">
        <v>5.972466</v>
      </c>
      <c r="X38" s="7">
        <v>0</v>
      </c>
      <c r="Y38" s="7">
        <v>5.76</v>
      </c>
      <c r="Z38" s="7">
        <v>1.826444</v>
      </c>
      <c r="AA38" s="7">
        <v>4.92</v>
      </c>
      <c r="AB38" s="7">
        <v>0</v>
      </c>
      <c r="AC38" s="7">
        <v>49.897007</v>
      </c>
      <c r="AD38" s="7">
        <v>420.946953</v>
      </c>
      <c r="AE38" s="11">
        <v>2819.914331</v>
      </c>
    </row>
    <row r="39" spans="1:31" ht="12.75">
      <c r="A39" s="3" t="s">
        <v>60</v>
      </c>
      <c r="B39" s="9">
        <v>1696.358696</v>
      </c>
      <c r="C39" s="7">
        <v>423.455672</v>
      </c>
      <c r="D39" s="7">
        <v>109.336598</v>
      </c>
      <c r="E39" s="7">
        <v>0</v>
      </c>
      <c r="F39" s="7">
        <v>698.55666</v>
      </c>
      <c r="G39" s="7">
        <v>2.88</v>
      </c>
      <c r="H39" s="7">
        <v>116.3</v>
      </c>
      <c r="I39" s="7">
        <v>214.0125</v>
      </c>
      <c r="J39" s="7">
        <v>66.282866</v>
      </c>
      <c r="K39" s="7">
        <v>65.5344</v>
      </c>
      <c r="L39" s="9">
        <v>105.40863</v>
      </c>
      <c r="M39" s="9">
        <v>909.771371</v>
      </c>
      <c r="N39" s="7">
        <v>842.50512</v>
      </c>
      <c r="O39" s="7">
        <v>67.266251</v>
      </c>
      <c r="P39" s="7">
        <v>0</v>
      </c>
      <c r="Q39" s="11">
        <v>2711.538697</v>
      </c>
      <c r="R39" s="9">
        <v>2395.168523</v>
      </c>
      <c r="S39" s="7">
        <v>435.790044</v>
      </c>
      <c r="T39" s="7">
        <v>616.441454</v>
      </c>
      <c r="U39" s="7">
        <v>1342.937025</v>
      </c>
      <c r="V39" s="9">
        <v>316.370174</v>
      </c>
      <c r="W39" s="7">
        <v>5.934001</v>
      </c>
      <c r="X39" s="7">
        <v>0</v>
      </c>
      <c r="Y39" s="7">
        <v>0</v>
      </c>
      <c r="Z39" s="7">
        <v>1.782734</v>
      </c>
      <c r="AA39" s="7">
        <v>4.92</v>
      </c>
      <c r="AB39" s="7">
        <v>0</v>
      </c>
      <c r="AC39" s="7">
        <v>48.354478</v>
      </c>
      <c r="AD39" s="7">
        <v>255.378961</v>
      </c>
      <c r="AE39" s="11">
        <v>2711.538697</v>
      </c>
    </row>
    <row r="40" spans="1:31" ht="12.75">
      <c r="A40" s="3" t="s">
        <v>61</v>
      </c>
      <c r="B40" s="9">
        <v>1643.663545</v>
      </c>
      <c r="C40" s="7">
        <v>386.934728</v>
      </c>
      <c r="D40" s="7">
        <v>109.91606</v>
      </c>
      <c r="E40" s="7">
        <v>0</v>
      </c>
      <c r="F40" s="7">
        <v>698.740032</v>
      </c>
      <c r="G40" s="7">
        <v>8.88</v>
      </c>
      <c r="H40" s="7">
        <v>116.3</v>
      </c>
      <c r="I40" s="7">
        <v>214.0125</v>
      </c>
      <c r="J40" s="7">
        <v>66.282865</v>
      </c>
      <c r="K40" s="7">
        <v>42.59736</v>
      </c>
      <c r="L40" s="9">
        <v>105.659683</v>
      </c>
      <c r="M40" s="9">
        <v>985.739398</v>
      </c>
      <c r="N40" s="7">
        <v>918.473147</v>
      </c>
      <c r="O40" s="7">
        <v>67.266251</v>
      </c>
      <c r="P40" s="7">
        <v>0</v>
      </c>
      <c r="Q40" s="11">
        <v>2735.062626</v>
      </c>
      <c r="R40" s="9">
        <v>2434.371579</v>
      </c>
      <c r="S40" s="7">
        <v>427.491901</v>
      </c>
      <c r="T40" s="7">
        <v>664.610175</v>
      </c>
      <c r="U40" s="7">
        <v>1342.269503</v>
      </c>
      <c r="V40" s="9">
        <v>300.691047</v>
      </c>
      <c r="W40" s="7">
        <v>4.664653</v>
      </c>
      <c r="X40" s="7">
        <v>0</v>
      </c>
      <c r="Y40" s="7">
        <v>0</v>
      </c>
      <c r="Z40" s="7">
        <v>1.746262</v>
      </c>
      <c r="AA40" s="7">
        <v>4.92</v>
      </c>
      <c r="AB40" s="7">
        <v>0</v>
      </c>
      <c r="AC40" s="7">
        <v>47.56741</v>
      </c>
      <c r="AD40" s="7">
        <v>241.792722</v>
      </c>
      <c r="AE40" s="11">
        <v>2735.062626</v>
      </c>
    </row>
    <row r="41" spans="1:31" ht="12.75">
      <c r="A41" s="3" t="s">
        <v>62</v>
      </c>
      <c r="B41" s="9">
        <v>1611.07544</v>
      </c>
      <c r="C41" s="7">
        <v>309.290264</v>
      </c>
      <c r="D41" s="7">
        <v>109.84519</v>
      </c>
      <c r="E41" s="7">
        <v>0</v>
      </c>
      <c r="F41" s="7">
        <v>694.675426</v>
      </c>
      <c r="G41" s="7">
        <v>0</v>
      </c>
      <c r="H41" s="7">
        <v>116.3</v>
      </c>
      <c r="I41" s="7">
        <v>175.6</v>
      </c>
      <c r="J41" s="7">
        <v>130</v>
      </c>
      <c r="K41" s="7">
        <v>75.36456</v>
      </c>
      <c r="L41" s="9">
        <v>105.362031</v>
      </c>
      <c r="M41" s="9">
        <v>316.841053</v>
      </c>
      <c r="N41" s="7">
        <v>250.248919</v>
      </c>
      <c r="O41" s="7">
        <v>61.821483</v>
      </c>
      <c r="P41" s="7">
        <v>4.770651</v>
      </c>
      <c r="Q41" s="11">
        <v>2033.278524</v>
      </c>
      <c r="R41" s="9">
        <v>2109.444235</v>
      </c>
      <c r="S41" s="7">
        <v>381.651183</v>
      </c>
      <c r="T41" s="7">
        <v>559.162174</v>
      </c>
      <c r="U41" s="7">
        <v>1168.630878</v>
      </c>
      <c r="V41" s="9">
        <v>-76.165711</v>
      </c>
      <c r="W41" s="7">
        <v>4.073092</v>
      </c>
      <c r="X41" s="7">
        <v>0</v>
      </c>
      <c r="Y41" s="7">
        <v>0</v>
      </c>
      <c r="Z41" s="7">
        <v>1.592664</v>
      </c>
      <c r="AA41" s="7">
        <v>4.92</v>
      </c>
      <c r="AB41" s="7">
        <v>0</v>
      </c>
      <c r="AC41" s="7">
        <v>43.537768</v>
      </c>
      <c r="AD41" s="7">
        <v>-130.289235</v>
      </c>
      <c r="AE41" s="11">
        <v>2033.278524</v>
      </c>
    </row>
    <row r="42" spans="1:31" ht="12.75">
      <c r="A42" s="3" t="s">
        <v>63</v>
      </c>
      <c r="B42" s="9">
        <v>1550.520272</v>
      </c>
      <c r="C42" s="7">
        <v>309.206576</v>
      </c>
      <c r="D42" s="7">
        <v>109.544416</v>
      </c>
      <c r="E42" s="7">
        <v>0</v>
      </c>
      <c r="F42" s="7">
        <v>694.50472</v>
      </c>
      <c r="G42" s="7">
        <v>0</v>
      </c>
      <c r="H42" s="7">
        <v>116.3</v>
      </c>
      <c r="I42" s="7">
        <v>175.6</v>
      </c>
      <c r="J42" s="7">
        <v>70</v>
      </c>
      <c r="K42" s="7">
        <v>75.36456</v>
      </c>
      <c r="L42" s="9">
        <v>105.321601</v>
      </c>
      <c r="M42" s="9">
        <v>352.303803</v>
      </c>
      <c r="N42" s="7">
        <v>285.711667</v>
      </c>
      <c r="O42" s="7">
        <v>61.821485</v>
      </c>
      <c r="P42" s="7">
        <v>4.770651</v>
      </c>
      <c r="Q42" s="11">
        <v>2008.145676</v>
      </c>
      <c r="R42" s="9">
        <v>1983.308123</v>
      </c>
      <c r="S42" s="7">
        <v>362.253219</v>
      </c>
      <c r="T42" s="7">
        <v>433.685641</v>
      </c>
      <c r="U42" s="7">
        <v>1187.369263</v>
      </c>
      <c r="V42" s="9">
        <v>24.837553</v>
      </c>
      <c r="W42" s="7">
        <v>4.026906</v>
      </c>
      <c r="X42" s="7">
        <v>0</v>
      </c>
      <c r="Y42" s="7">
        <v>0</v>
      </c>
      <c r="Z42" s="7">
        <v>1.592664</v>
      </c>
      <c r="AA42" s="7">
        <v>4.92</v>
      </c>
      <c r="AB42" s="7">
        <v>0</v>
      </c>
      <c r="AC42" s="7">
        <v>42.584112</v>
      </c>
      <c r="AD42" s="7">
        <v>-28.286129</v>
      </c>
      <c r="AE42" s="11">
        <v>2008.145676</v>
      </c>
    </row>
    <row r="43" spans="2:31" ht="12.75">
      <c r="B43" s="9">
        <f>SUM(B15:B42)</f>
        <v>0</v>
      </c>
      <c r="C43" s="7">
        <f>SUM(C15:C42)</f>
        <v>0</v>
      </c>
      <c r="D43" s="7">
        <f>SUM(D15:D42)</f>
        <v>0</v>
      </c>
      <c r="E43" s="7">
        <f>SUM(E15:E42)</f>
        <v>0</v>
      </c>
      <c r="F43" s="7">
        <f>SUM(F15:F42)</f>
        <v>0</v>
      </c>
      <c r="G43" s="7">
        <f>SUM(G15:G42)</f>
        <v>0</v>
      </c>
      <c r="H43" s="7">
        <f>SUM(H15:H42)</f>
        <v>0</v>
      </c>
      <c r="I43" s="7">
        <f>SUM(I15:I42)</f>
        <v>0</v>
      </c>
      <c r="J43" s="7">
        <f>SUM(J15:J42)</f>
        <v>0</v>
      </c>
      <c r="K43" s="7">
        <f>SUM(K15:K42)</f>
        <v>0</v>
      </c>
      <c r="L43" s="9">
        <f>SUM(L15:L42)</f>
        <v>0</v>
      </c>
      <c r="M43" s="9">
        <f>SUM(M15:M42)</f>
        <v>0</v>
      </c>
      <c r="N43" s="7">
        <f>SUM(N15:N42)</f>
        <v>0</v>
      </c>
      <c r="O43" s="7">
        <f>SUM(O15:O42)</f>
        <v>0</v>
      </c>
      <c r="P43" s="7">
        <f>SUM(P15:P42)</f>
        <v>0</v>
      </c>
      <c r="Q43" s="11">
        <f>SUM(Q15:Q42)</f>
        <v>0</v>
      </c>
      <c r="R43" s="9">
        <f>SUM(R15:R42)</f>
        <v>0</v>
      </c>
      <c r="S43" s="7">
        <f>SUM(S15:S42)</f>
        <v>0</v>
      </c>
      <c r="T43" s="7">
        <f>SUM(T15:T42)</f>
        <v>0</v>
      </c>
      <c r="U43" s="7">
        <f>SUM(U15:U42)</f>
        <v>0</v>
      </c>
      <c r="V43" s="9">
        <f>SUM(V15:V42)</f>
        <v>0</v>
      </c>
      <c r="W43" s="7">
        <f>SUM(W15:W42)</f>
        <v>0</v>
      </c>
      <c r="X43" s="7">
        <f>SUM(X15:X42)</f>
        <v>0</v>
      </c>
      <c r="Y43" s="7">
        <f>SUM(Y15:Y42)</f>
        <v>0</v>
      </c>
      <c r="Z43" s="7">
        <f>SUM(Z15:Z42)</f>
        <v>0</v>
      </c>
      <c r="AA43" s="7">
        <f>SUM(AA15:AA42)</f>
        <v>0</v>
      </c>
      <c r="AB43" s="7">
        <f>SUM(AB15:AB42)</f>
        <v>0</v>
      </c>
      <c r="AC43" s="7">
        <f>SUM(AC15:AC42)</f>
        <v>0</v>
      </c>
      <c r="AD43" s="7">
        <f>SUM(AD15:AD42)</f>
        <v>0</v>
      </c>
      <c r="AE43" s="11">
        <f>SUM(AE15:AE42)</f>
        <v>0</v>
      </c>
    </row>
    <row r="46" ht="12.75">
      <c r="A46" s="4" t="s">
        <v>64</v>
      </c>
    </row>
    <row r="47" ht="12.75">
      <c r="A47" s="4" t="s">
        <v>65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174.9776158</v>
      </c>
      <c r="C15" s="31">
        <v>74.8430082</v>
      </c>
      <c r="D15" s="31">
        <v>6.604246</v>
      </c>
      <c r="E15" s="31">
        <v>0</v>
      </c>
      <c r="F15" s="31">
        <v>60.343292</v>
      </c>
      <c r="G15" s="31">
        <v>0.1280328</v>
      </c>
      <c r="H15" s="31">
        <v>9.9446617</v>
      </c>
      <c r="I15" s="31">
        <v>16.565069</v>
      </c>
      <c r="J15" s="31">
        <v>0</v>
      </c>
      <c r="K15" s="31">
        <v>6.5493061</v>
      </c>
      <c r="L15" s="33">
        <v>9.4370999</v>
      </c>
      <c r="M15" s="33">
        <v>107.2395445</v>
      </c>
      <c r="N15" s="31">
        <v>97.4774942</v>
      </c>
      <c r="O15" s="31">
        <v>8.3033287</v>
      </c>
      <c r="P15" s="31">
        <v>1.4587216</v>
      </c>
      <c r="Q15" s="35">
        <v>291.6542602</v>
      </c>
      <c r="R15" s="33">
        <v>237.6984711</v>
      </c>
      <c r="S15" s="31">
        <v>37.8323153</v>
      </c>
      <c r="T15" s="31">
        <v>51.4570776</v>
      </c>
      <c r="U15" s="31">
        <v>148.4090782</v>
      </c>
      <c r="V15" s="33">
        <v>53.9557891</v>
      </c>
      <c r="W15" s="31">
        <v>0.6258114</v>
      </c>
      <c r="X15" s="31">
        <v>0</v>
      </c>
      <c r="Y15" s="31">
        <v>1.9715979</v>
      </c>
      <c r="Z15" s="31">
        <v>0.1964707</v>
      </c>
      <c r="AA15" s="31">
        <v>0</v>
      </c>
      <c r="AB15" s="31">
        <v>0</v>
      </c>
      <c r="AC15" s="31">
        <v>4.9509578</v>
      </c>
      <c r="AD15" s="31">
        <v>46.2109513</v>
      </c>
      <c r="AE15" s="35">
        <v>291.6542602</v>
      </c>
    </row>
    <row r="16" spans="1:31" ht="12.75">
      <c r="A16" s="27" t="s">
        <v>37</v>
      </c>
      <c r="B16" s="33">
        <v>163.5908588</v>
      </c>
      <c r="C16" s="31">
        <v>59.9668725</v>
      </c>
      <c r="D16" s="31">
        <v>10.3497023</v>
      </c>
      <c r="E16" s="31">
        <v>0</v>
      </c>
      <c r="F16" s="31">
        <v>60.0916375</v>
      </c>
      <c r="G16" s="31">
        <v>0.1258941</v>
      </c>
      <c r="H16" s="31">
        <v>9.9313393</v>
      </c>
      <c r="I16" s="31">
        <v>16.5676052</v>
      </c>
      <c r="J16" s="31">
        <v>0</v>
      </c>
      <c r="K16" s="31">
        <v>6.5578079</v>
      </c>
      <c r="L16" s="33">
        <v>9.4322446</v>
      </c>
      <c r="M16" s="33">
        <v>107.0287022</v>
      </c>
      <c r="N16" s="31">
        <v>97.4667544</v>
      </c>
      <c r="O16" s="31">
        <v>8.1291851</v>
      </c>
      <c r="P16" s="31">
        <v>1.4327627</v>
      </c>
      <c r="Q16" s="35">
        <v>280.0518056</v>
      </c>
      <c r="R16" s="33">
        <v>240.0135549</v>
      </c>
      <c r="S16" s="31">
        <v>38.0025424</v>
      </c>
      <c r="T16" s="31">
        <v>51.6568267</v>
      </c>
      <c r="U16" s="31">
        <v>150.3541858</v>
      </c>
      <c r="V16" s="33">
        <v>40.0382507</v>
      </c>
      <c r="W16" s="31">
        <v>0.6532666</v>
      </c>
      <c r="X16" s="31">
        <v>0</v>
      </c>
      <c r="Y16" s="31">
        <v>0</v>
      </c>
      <c r="Z16" s="31">
        <v>0.19915</v>
      </c>
      <c r="AA16" s="31">
        <v>0.0204946</v>
      </c>
      <c r="AB16" s="31">
        <v>0</v>
      </c>
      <c r="AC16" s="31">
        <v>4.9639183</v>
      </c>
      <c r="AD16" s="31">
        <v>34.2014212</v>
      </c>
      <c r="AE16" s="35">
        <v>280.0518056</v>
      </c>
    </row>
    <row r="17" spans="1:31" ht="12.75">
      <c r="A17" s="27" t="s">
        <v>38</v>
      </c>
      <c r="B17" s="33">
        <v>165.8908002</v>
      </c>
      <c r="C17" s="31">
        <v>56.5114785</v>
      </c>
      <c r="D17" s="31">
        <v>9.5184603</v>
      </c>
      <c r="E17" s="31">
        <v>0</v>
      </c>
      <c r="F17" s="31">
        <v>60.1381675</v>
      </c>
      <c r="G17" s="31">
        <v>9.9297379</v>
      </c>
      <c r="H17" s="31">
        <v>9.9305487</v>
      </c>
      <c r="I17" s="31">
        <v>16.5850795</v>
      </c>
      <c r="J17" s="31">
        <v>0</v>
      </c>
      <c r="K17" s="31">
        <v>3.2773278</v>
      </c>
      <c r="L17" s="33">
        <v>9.429447</v>
      </c>
      <c r="M17" s="33">
        <v>106.9317614</v>
      </c>
      <c r="N17" s="31">
        <v>97.468947</v>
      </c>
      <c r="O17" s="31">
        <v>8.0312234</v>
      </c>
      <c r="P17" s="31">
        <v>1.431591</v>
      </c>
      <c r="Q17" s="35">
        <v>282.2520086</v>
      </c>
      <c r="R17" s="33">
        <v>226.0094529</v>
      </c>
      <c r="S17" s="31">
        <v>37.7875709</v>
      </c>
      <c r="T17" s="31">
        <v>51.0301854</v>
      </c>
      <c r="U17" s="31">
        <v>137.1916966</v>
      </c>
      <c r="V17" s="33">
        <v>56.2425557</v>
      </c>
      <c r="W17" s="31">
        <v>0.5845789</v>
      </c>
      <c r="X17" s="31">
        <v>0</v>
      </c>
      <c r="Y17" s="31">
        <v>0</v>
      </c>
      <c r="Z17" s="31">
        <v>0.1965063</v>
      </c>
      <c r="AA17" s="31">
        <v>0.256162</v>
      </c>
      <c r="AB17" s="31">
        <v>0</v>
      </c>
      <c r="AC17" s="31">
        <v>4.7419172</v>
      </c>
      <c r="AD17" s="31">
        <v>50.4633913</v>
      </c>
      <c r="AE17" s="35">
        <v>282.2520086</v>
      </c>
    </row>
    <row r="18" spans="1:31" ht="12.75">
      <c r="A18" s="27" t="s">
        <v>39</v>
      </c>
      <c r="B18" s="33">
        <v>157.5338618</v>
      </c>
      <c r="C18" s="31">
        <v>49.6925125</v>
      </c>
      <c r="D18" s="31">
        <v>10.023643</v>
      </c>
      <c r="E18" s="31">
        <v>0</v>
      </c>
      <c r="F18" s="31">
        <v>60.1634432</v>
      </c>
      <c r="G18" s="31">
        <v>9.5053774</v>
      </c>
      <c r="H18" s="31">
        <v>9.9299876</v>
      </c>
      <c r="I18" s="31">
        <v>16.5751424</v>
      </c>
      <c r="J18" s="31">
        <v>0</v>
      </c>
      <c r="K18" s="31">
        <v>1.6437557</v>
      </c>
      <c r="L18" s="33">
        <v>9.3984904</v>
      </c>
      <c r="M18" s="33">
        <v>106.7564876</v>
      </c>
      <c r="N18" s="31">
        <v>97.4930496</v>
      </c>
      <c r="O18" s="31">
        <v>7.8306753</v>
      </c>
      <c r="P18" s="31">
        <v>1.4327627</v>
      </c>
      <c r="Q18" s="35">
        <v>273.6888398</v>
      </c>
      <c r="R18" s="33">
        <v>231.3730947</v>
      </c>
      <c r="S18" s="31">
        <v>37.6637618</v>
      </c>
      <c r="T18" s="31">
        <v>51.6345995</v>
      </c>
      <c r="U18" s="31">
        <v>142.0747334</v>
      </c>
      <c r="V18" s="33">
        <v>42.3157451</v>
      </c>
      <c r="W18" s="31">
        <v>0.5892503</v>
      </c>
      <c r="X18" s="31">
        <v>0</v>
      </c>
      <c r="Y18" s="31">
        <v>0</v>
      </c>
      <c r="Z18" s="31">
        <v>0.2018369</v>
      </c>
      <c r="AA18" s="31">
        <v>0.2561476</v>
      </c>
      <c r="AB18" s="31">
        <v>0</v>
      </c>
      <c r="AC18" s="31">
        <v>4.6914358</v>
      </c>
      <c r="AD18" s="31">
        <v>36.5770745</v>
      </c>
      <c r="AE18" s="35">
        <v>273.6888398</v>
      </c>
    </row>
    <row r="19" spans="1:31" ht="12.75">
      <c r="A19" s="27" t="s">
        <v>40</v>
      </c>
      <c r="B19" s="33">
        <v>137.6588418</v>
      </c>
      <c r="C19" s="31">
        <v>39.2388596</v>
      </c>
      <c r="D19" s="31">
        <v>9.9438571</v>
      </c>
      <c r="E19" s="31">
        <v>0</v>
      </c>
      <c r="F19" s="31">
        <v>60.3248475</v>
      </c>
      <c r="G19" s="31">
        <v>0</v>
      </c>
      <c r="H19" s="31">
        <v>9.941584</v>
      </c>
      <c r="I19" s="31">
        <v>16.5642935</v>
      </c>
      <c r="J19" s="31">
        <v>0</v>
      </c>
      <c r="K19" s="31">
        <v>1.6454001</v>
      </c>
      <c r="L19" s="33">
        <v>9.4286595</v>
      </c>
      <c r="M19" s="33">
        <v>106.5840029</v>
      </c>
      <c r="N19" s="31">
        <v>97.4998178</v>
      </c>
      <c r="O19" s="31">
        <v>7.6514224</v>
      </c>
      <c r="P19" s="31">
        <v>1.4327627</v>
      </c>
      <c r="Q19" s="35">
        <v>253.6715042</v>
      </c>
      <c r="R19" s="33">
        <v>232.0667633</v>
      </c>
      <c r="S19" s="31">
        <v>37.4588501</v>
      </c>
      <c r="T19" s="31">
        <v>57.6590326</v>
      </c>
      <c r="U19" s="31">
        <v>136.9488806</v>
      </c>
      <c r="V19" s="33">
        <v>21.6047409</v>
      </c>
      <c r="W19" s="31">
        <v>0.5082687</v>
      </c>
      <c r="X19" s="31">
        <v>0</v>
      </c>
      <c r="Y19" s="31">
        <v>0</v>
      </c>
      <c r="Z19" s="31">
        <v>0.1685277</v>
      </c>
      <c r="AA19" s="31">
        <v>0.2564467</v>
      </c>
      <c r="AB19" s="31">
        <v>0</v>
      </c>
      <c r="AC19" s="31">
        <v>4.5627065</v>
      </c>
      <c r="AD19" s="31">
        <v>16.1087913</v>
      </c>
      <c r="AE19" s="35">
        <v>253.6715042</v>
      </c>
    </row>
    <row r="20" spans="1:31" ht="12.75">
      <c r="A20" s="27" t="s">
        <v>41</v>
      </c>
      <c r="B20" s="33">
        <v>132.2257855</v>
      </c>
      <c r="C20" s="31">
        <v>36.232523</v>
      </c>
      <c r="D20" s="31">
        <v>8.9901502</v>
      </c>
      <c r="E20" s="31">
        <v>0</v>
      </c>
      <c r="F20" s="31">
        <v>60.2787883</v>
      </c>
      <c r="G20" s="31">
        <v>0</v>
      </c>
      <c r="H20" s="31">
        <v>9.9311781</v>
      </c>
      <c r="I20" s="31">
        <v>15.1475248</v>
      </c>
      <c r="J20" s="31">
        <v>0</v>
      </c>
      <c r="K20" s="31">
        <v>1.6456211</v>
      </c>
      <c r="L20" s="33">
        <v>9.4238468</v>
      </c>
      <c r="M20" s="33">
        <v>72.7370865</v>
      </c>
      <c r="N20" s="31">
        <v>68.1140532</v>
      </c>
      <c r="O20" s="31">
        <v>3.6917086</v>
      </c>
      <c r="P20" s="31">
        <v>0.9313247</v>
      </c>
      <c r="Q20" s="35">
        <v>214.3867188</v>
      </c>
      <c r="R20" s="33">
        <v>191.1076853</v>
      </c>
      <c r="S20" s="31">
        <v>32.8498037</v>
      </c>
      <c r="T20" s="31">
        <v>39.5857609</v>
      </c>
      <c r="U20" s="31">
        <v>118.6721207</v>
      </c>
      <c r="V20" s="33">
        <v>23.2790335</v>
      </c>
      <c r="W20" s="31">
        <v>0.4523825</v>
      </c>
      <c r="X20" s="31">
        <v>0</v>
      </c>
      <c r="Y20" s="31">
        <v>1.9712585</v>
      </c>
      <c r="Z20" s="31">
        <v>0.1802175</v>
      </c>
      <c r="AA20" s="31">
        <v>0.2561537</v>
      </c>
      <c r="AB20" s="31">
        <v>0</v>
      </c>
      <c r="AC20" s="31">
        <v>3.9116931</v>
      </c>
      <c r="AD20" s="31">
        <v>16.5073282</v>
      </c>
      <c r="AE20" s="35">
        <v>214.3867188</v>
      </c>
    </row>
    <row r="21" spans="1:31" ht="12.75">
      <c r="A21" s="27" t="s">
        <v>42</v>
      </c>
      <c r="B21" s="33">
        <v>122.1589377</v>
      </c>
      <c r="C21" s="31">
        <v>36.2096072</v>
      </c>
      <c r="D21" s="31">
        <v>8.5274533</v>
      </c>
      <c r="E21" s="31">
        <v>0</v>
      </c>
      <c r="F21" s="31">
        <v>60.1586673</v>
      </c>
      <c r="G21" s="31">
        <v>0</v>
      </c>
      <c r="H21" s="31">
        <v>9.9317126</v>
      </c>
      <c r="I21" s="31">
        <v>5.6881965</v>
      </c>
      <c r="J21" s="31">
        <v>0</v>
      </c>
      <c r="K21" s="31">
        <v>1.6433008</v>
      </c>
      <c r="L21" s="33">
        <v>9.4226201</v>
      </c>
      <c r="M21" s="33">
        <v>65.2803505</v>
      </c>
      <c r="N21" s="31">
        <v>60.6573171</v>
      </c>
      <c r="O21" s="31">
        <v>3.6917087</v>
      </c>
      <c r="P21" s="31">
        <v>0.9313247</v>
      </c>
      <c r="Q21" s="35">
        <v>196.8619083</v>
      </c>
      <c r="R21" s="33">
        <v>183.4601195</v>
      </c>
      <c r="S21" s="31">
        <v>31.1137004</v>
      </c>
      <c r="T21" s="31">
        <v>35.2065232</v>
      </c>
      <c r="U21" s="31">
        <v>117.1398959</v>
      </c>
      <c r="V21" s="33">
        <v>13.4017888</v>
      </c>
      <c r="W21" s="31">
        <v>0.4462478</v>
      </c>
      <c r="X21" s="31">
        <v>0</v>
      </c>
      <c r="Y21" s="31">
        <v>1.9543835</v>
      </c>
      <c r="Z21" s="31">
        <v>0.1531685</v>
      </c>
      <c r="AA21" s="31">
        <v>0.2561921</v>
      </c>
      <c r="AB21" s="31">
        <v>0</v>
      </c>
      <c r="AC21" s="31">
        <v>3.8319015</v>
      </c>
      <c r="AD21" s="31">
        <v>6.7598954</v>
      </c>
      <c r="AE21" s="35">
        <v>196.8619083</v>
      </c>
    </row>
    <row r="22" spans="1:31" ht="12.75">
      <c r="A22" s="27" t="s">
        <v>43</v>
      </c>
      <c r="B22" s="33">
        <v>140.439879</v>
      </c>
      <c r="C22" s="31">
        <v>41.6445716</v>
      </c>
      <c r="D22" s="31">
        <v>8.5273401</v>
      </c>
      <c r="E22" s="31">
        <v>0</v>
      </c>
      <c r="F22" s="31">
        <v>60.3758187</v>
      </c>
      <c r="G22" s="31">
        <v>0</v>
      </c>
      <c r="H22" s="31">
        <v>9.9324354</v>
      </c>
      <c r="I22" s="31">
        <v>19.8847867</v>
      </c>
      <c r="J22" s="31">
        <v>0</v>
      </c>
      <c r="K22" s="31">
        <v>0.0749265</v>
      </c>
      <c r="L22" s="33">
        <v>9.4109111</v>
      </c>
      <c r="M22" s="33">
        <v>106.6805023</v>
      </c>
      <c r="N22" s="31">
        <v>97.5144581</v>
      </c>
      <c r="O22" s="31">
        <v>7.7453062</v>
      </c>
      <c r="P22" s="31">
        <v>1.420738</v>
      </c>
      <c r="Q22" s="35">
        <v>256.5312924</v>
      </c>
      <c r="R22" s="33">
        <v>220.6046517</v>
      </c>
      <c r="S22" s="31">
        <v>37.3852178</v>
      </c>
      <c r="T22" s="31">
        <v>46.2476186</v>
      </c>
      <c r="U22" s="31">
        <v>136.9718153</v>
      </c>
      <c r="V22" s="33">
        <v>35.9266407</v>
      </c>
      <c r="W22" s="31">
        <v>0.5425189</v>
      </c>
      <c r="X22" s="31">
        <v>0</v>
      </c>
      <c r="Y22" s="31">
        <v>0.4456371</v>
      </c>
      <c r="Z22" s="31">
        <v>0.1525277</v>
      </c>
      <c r="AA22" s="31">
        <v>0.2562107</v>
      </c>
      <c r="AB22" s="31">
        <v>0</v>
      </c>
      <c r="AC22" s="31">
        <v>5.0313627</v>
      </c>
      <c r="AD22" s="31">
        <v>29.4983836</v>
      </c>
      <c r="AE22" s="35">
        <v>256.5312924</v>
      </c>
    </row>
    <row r="23" spans="1:31" ht="12.75">
      <c r="A23" s="27" t="s">
        <v>44</v>
      </c>
      <c r="B23" s="33">
        <v>135.1757183</v>
      </c>
      <c r="C23" s="31">
        <v>41.4533165</v>
      </c>
      <c r="D23" s="31">
        <v>11.3597904</v>
      </c>
      <c r="E23" s="31">
        <v>0</v>
      </c>
      <c r="F23" s="31">
        <v>60.0298723</v>
      </c>
      <c r="G23" s="31">
        <v>0</v>
      </c>
      <c r="H23" s="31">
        <v>9.9294203</v>
      </c>
      <c r="I23" s="31">
        <v>12.3267473</v>
      </c>
      <c r="J23" s="31">
        <v>0</v>
      </c>
      <c r="K23" s="31">
        <v>0.0765715</v>
      </c>
      <c r="L23" s="33">
        <v>9.408116</v>
      </c>
      <c r="M23" s="33">
        <v>106.6849846</v>
      </c>
      <c r="N23" s="31">
        <v>97.5189404</v>
      </c>
      <c r="O23" s="31">
        <v>7.7453062</v>
      </c>
      <c r="P23" s="31">
        <v>1.420738</v>
      </c>
      <c r="Q23" s="35">
        <v>251.2688189</v>
      </c>
      <c r="R23" s="33">
        <v>227.084406</v>
      </c>
      <c r="S23" s="31">
        <v>37.3314039</v>
      </c>
      <c r="T23" s="31">
        <v>51.7426573</v>
      </c>
      <c r="U23" s="31">
        <v>138.0103448</v>
      </c>
      <c r="V23" s="33">
        <v>24.1844129</v>
      </c>
      <c r="W23" s="31">
        <v>0.5404737</v>
      </c>
      <c r="X23" s="31">
        <v>0</v>
      </c>
      <c r="Y23" s="31">
        <v>1.9350582</v>
      </c>
      <c r="Z23" s="31">
        <v>0.1523951</v>
      </c>
      <c r="AA23" s="31">
        <v>0.2562107</v>
      </c>
      <c r="AB23" s="31">
        <v>0</v>
      </c>
      <c r="AC23" s="31">
        <v>5.0141678</v>
      </c>
      <c r="AD23" s="31">
        <v>16.2861074</v>
      </c>
      <c r="AE23" s="35">
        <v>251.2688189</v>
      </c>
    </row>
    <row r="24" spans="1:31" ht="12.75">
      <c r="A24" s="27" t="s">
        <v>45</v>
      </c>
      <c r="B24" s="33">
        <v>135.5569319</v>
      </c>
      <c r="C24" s="31">
        <v>41.8499586</v>
      </c>
      <c r="D24" s="31">
        <v>11.3502381</v>
      </c>
      <c r="E24" s="31">
        <v>0</v>
      </c>
      <c r="F24" s="31">
        <v>60.0656228</v>
      </c>
      <c r="G24" s="31">
        <v>0</v>
      </c>
      <c r="H24" s="31">
        <v>9.9281161</v>
      </c>
      <c r="I24" s="31">
        <v>12.3248318</v>
      </c>
      <c r="J24" s="31">
        <v>0</v>
      </c>
      <c r="K24" s="31">
        <v>0.0381645</v>
      </c>
      <c r="L24" s="33">
        <v>9.3947831</v>
      </c>
      <c r="M24" s="33">
        <v>105.7993071</v>
      </c>
      <c r="N24" s="31">
        <v>97.4961058</v>
      </c>
      <c r="O24" s="31">
        <v>6.8916144</v>
      </c>
      <c r="P24" s="31">
        <v>1.4115869</v>
      </c>
      <c r="Q24" s="35">
        <v>250.7510221</v>
      </c>
      <c r="R24" s="33">
        <v>228.458854</v>
      </c>
      <c r="S24" s="31">
        <v>38.7457193</v>
      </c>
      <c r="T24" s="31">
        <v>53.0987335</v>
      </c>
      <c r="U24" s="31">
        <v>136.6144012</v>
      </c>
      <c r="V24" s="33">
        <v>22.2921681</v>
      </c>
      <c r="W24" s="31">
        <v>0.5703738</v>
      </c>
      <c r="X24" s="31">
        <v>0</v>
      </c>
      <c r="Y24" s="31">
        <v>1.7825485</v>
      </c>
      <c r="Z24" s="31">
        <v>0.1885083</v>
      </c>
      <c r="AA24" s="31">
        <v>0</v>
      </c>
      <c r="AB24" s="31">
        <v>0</v>
      </c>
      <c r="AC24" s="31">
        <v>4.8788448</v>
      </c>
      <c r="AD24" s="31">
        <v>14.8718927</v>
      </c>
      <c r="AE24" s="35">
        <v>250.7510221</v>
      </c>
    </row>
    <row r="25" spans="1:31" ht="12.75">
      <c r="A25" s="27" t="s">
        <v>46</v>
      </c>
      <c r="B25" s="33">
        <v>171.655289</v>
      </c>
      <c r="C25" s="31">
        <v>70.0544005</v>
      </c>
      <c r="D25" s="31">
        <v>9.9601597</v>
      </c>
      <c r="E25" s="31">
        <v>0</v>
      </c>
      <c r="F25" s="31">
        <v>59.8821228</v>
      </c>
      <c r="G25" s="31">
        <v>1.0335053</v>
      </c>
      <c r="H25" s="31">
        <v>9.9289497</v>
      </c>
      <c r="I25" s="31">
        <v>20.7580904</v>
      </c>
      <c r="J25" s="31">
        <v>0</v>
      </c>
      <c r="K25" s="31">
        <v>0.0380606</v>
      </c>
      <c r="L25" s="33">
        <v>9.3746977</v>
      </c>
      <c r="M25" s="33">
        <v>105.7504455</v>
      </c>
      <c r="N25" s="31">
        <v>97.5009733</v>
      </c>
      <c r="O25" s="31">
        <v>6.839057</v>
      </c>
      <c r="P25" s="31">
        <v>1.4104152</v>
      </c>
      <c r="Q25" s="35">
        <v>286.7804322</v>
      </c>
      <c r="R25" s="33">
        <v>236.7093695</v>
      </c>
      <c r="S25" s="31">
        <v>38.7657413</v>
      </c>
      <c r="T25" s="31">
        <v>55.1962121</v>
      </c>
      <c r="U25" s="31">
        <v>142.7474161</v>
      </c>
      <c r="V25" s="33">
        <v>50.0710627</v>
      </c>
      <c r="W25" s="31">
        <v>0.5684868</v>
      </c>
      <c r="X25" s="31">
        <v>0</v>
      </c>
      <c r="Y25" s="31">
        <v>0.7464666</v>
      </c>
      <c r="Z25" s="31">
        <v>0.1966401</v>
      </c>
      <c r="AA25" s="31">
        <v>0</v>
      </c>
      <c r="AB25" s="31">
        <v>0</v>
      </c>
      <c r="AC25" s="31">
        <v>4.9276677</v>
      </c>
      <c r="AD25" s="31">
        <v>43.6318015</v>
      </c>
      <c r="AE25" s="35">
        <v>286.7804322</v>
      </c>
    </row>
    <row r="26" spans="1:31" ht="12.75">
      <c r="A26" s="27" t="s">
        <v>47</v>
      </c>
      <c r="B26" s="33">
        <v>181.5922862</v>
      </c>
      <c r="C26" s="31">
        <v>62.8116031</v>
      </c>
      <c r="D26" s="31">
        <v>9.9745862</v>
      </c>
      <c r="E26" s="31">
        <v>0</v>
      </c>
      <c r="F26" s="31">
        <v>59.9663364</v>
      </c>
      <c r="G26" s="31">
        <v>18.1315151</v>
      </c>
      <c r="H26" s="31">
        <v>9.9305264</v>
      </c>
      <c r="I26" s="31">
        <v>20.7402514</v>
      </c>
      <c r="J26" s="31">
        <v>0</v>
      </c>
      <c r="K26" s="31">
        <v>0.0374676</v>
      </c>
      <c r="L26" s="33">
        <v>9.3919488</v>
      </c>
      <c r="M26" s="33">
        <v>105.5839713</v>
      </c>
      <c r="N26" s="31">
        <v>97.4659746</v>
      </c>
      <c r="O26" s="31">
        <v>6.7064098</v>
      </c>
      <c r="P26" s="31">
        <v>1.4115869</v>
      </c>
      <c r="Q26" s="35">
        <v>296.5682063</v>
      </c>
      <c r="R26" s="33">
        <v>252.774752</v>
      </c>
      <c r="S26" s="31">
        <v>37.6376307</v>
      </c>
      <c r="T26" s="31">
        <v>63.4981876</v>
      </c>
      <c r="U26" s="31">
        <v>151.6389337</v>
      </c>
      <c r="V26" s="33">
        <v>43.7934543</v>
      </c>
      <c r="W26" s="31">
        <v>0.6300508</v>
      </c>
      <c r="X26" s="31">
        <v>0</v>
      </c>
      <c r="Y26" s="31">
        <v>1.0168556</v>
      </c>
      <c r="Z26" s="31">
        <v>0.2047967</v>
      </c>
      <c r="AA26" s="31">
        <v>0</v>
      </c>
      <c r="AB26" s="31">
        <v>0</v>
      </c>
      <c r="AC26" s="31">
        <v>5.1381345</v>
      </c>
      <c r="AD26" s="31">
        <v>36.8036167</v>
      </c>
      <c r="AE26" s="35">
        <v>296.5682063</v>
      </c>
    </row>
    <row r="27" spans="1:31" ht="12.75">
      <c r="A27" s="27" t="s">
        <v>48</v>
      </c>
      <c r="B27" s="33">
        <v>159.3606184</v>
      </c>
      <c r="C27" s="31">
        <v>48.0105008</v>
      </c>
      <c r="D27" s="31">
        <v>8.5285561</v>
      </c>
      <c r="E27" s="31">
        <v>0</v>
      </c>
      <c r="F27" s="31">
        <v>60.008096</v>
      </c>
      <c r="G27" s="31">
        <v>12.1066341</v>
      </c>
      <c r="H27" s="31">
        <v>9.9329867</v>
      </c>
      <c r="I27" s="31">
        <v>20.7395003</v>
      </c>
      <c r="J27" s="31">
        <v>0</v>
      </c>
      <c r="K27" s="31">
        <v>0.0343444</v>
      </c>
      <c r="L27" s="33">
        <v>9.3994518</v>
      </c>
      <c r="M27" s="33">
        <v>105.6032725</v>
      </c>
      <c r="N27" s="31">
        <v>97.4870684</v>
      </c>
      <c r="O27" s="31">
        <v>6.7046172</v>
      </c>
      <c r="P27" s="31">
        <v>1.4115869</v>
      </c>
      <c r="Q27" s="35">
        <v>274.3633427</v>
      </c>
      <c r="R27" s="33">
        <v>222.1070196</v>
      </c>
      <c r="S27" s="31">
        <v>33.6747919</v>
      </c>
      <c r="T27" s="31">
        <v>45.2626316</v>
      </c>
      <c r="U27" s="31">
        <v>143.1695961</v>
      </c>
      <c r="V27" s="33">
        <v>52.2563231</v>
      </c>
      <c r="W27" s="31">
        <v>0.6589964</v>
      </c>
      <c r="X27" s="31">
        <v>0</v>
      </c>
      <c r="Y27" s="31">
        <v>0.6804549</v>
      </c>
      <c r="Z27" s="31">
        <v>0.21347</v>
      </c>
      <c r="AA27" s="31">
        <v>0</v>
      </c>
      <c r="AB27" s="31">
        <v>0</v>
      </c>
      <c r="AC27" s="31">
        <v>4.6575441</v>
      </c>
      <c r="AD27" s="31">
        <v>46.0458577</v>
      </c>
      <c r="AE27" s="35">
        <v>274.3633427</v>
      </c>
    </row>
    <row r="28" spans="1:31" ht="12.75">
      <c r="A28" s="27" t="s">
        <v>49</v>
      </c>
      <c r="B28" s="33">
        <v>176.4223919</v>
      </c>
      <c r="C28" s="31">
        <v>57.0223547</v>
      </c>
      <c r="D28" s="31">
        <v>8.5235316</v>
      </c>
      <c r="E28" s="31">
        <v>0</v>
      </c>
      <c r="F28" s="31">
        <v>60.0600126</v>
      </c>
      <c r="G28" s="31">
        <v>16.8421251</v>
      </c>
      <c r="H28" s="31">
        <v>9.9352507</v>
      </c>
      <c r="I28" s="31">
        <v>20.7546927</v>
      </c>
      <c r="J28" s="31">
        <v>0</v>
      </c>
      <c r="K28" s="31">
        <v>3.2844245</v>
      </c>
      <c r="L28" s="33">
        <v>9.4303097</v>
      </c>
      <c r="M28" s="33">
        <v>105.6048192</v>
      </c>
      <c r="N28" s="31">
        <v>97.4966523</v>
      </c>
      <c r="O28" s="31">
        <v>6.7046172</v>
      </c>
      <c r="P28" s="31">
        <v>1.4035497</v>
      </c>
      <c r="Q28" s="35">
        <v>291.4575208</v>
      </c>
      <c r="R28" s="33">
        <v>218.449599</v>
      </c>
      <c r="S28" s="31">
        <v>32.2195758</v>
      </c>
      <c r="T28" s="31">
        <v>40.4356444</v>
      </c>
      <c r="U28" s="31">
        <v>145.7943788</v>
      </c>
      <c r="V28" s="33">
        <v>73.0079218</v>
      </c>
      <c r="W28" s="31">
        <v>0.6489476</v>
      </c>
      <c r="X28" s="31">
        <v>0</v>
      </c>
      <c r="Y28" s="31">
        <v>0.6360775</v>
      </c>
      <c r="Z28" s="31">
        <v>0.2198983</v>
      </c>
      <c r="AA28" s="31">
        <v>0</v>
      </c>
      <c r="AB28" s="31">
        <v>0</v>
      </c>
      <c r="AC28" s="31">
        <v>4.4194614</v>
      </c>
      <c r="AD28" s="31">
        <v>67.083537</v>
      </c>
      <c r="AE28" s="35">
        <v>291.4575208</v>
      </c>
    </row>
    <row r="29" spans="1:31" ht="12.75">
      <c r="A29" s="27" t="s">
        <v>50</v>
      </c>
      <c r="B29" s="33">
        <v>235.9468231</v>
      </c>
      <c r="C29" s="31">
        <v>101.6096865</v>
      </c>
      <c r="D29" s="31">
        <v>11.8413736</v>
      </c>
      <c r="E29" s="31">
        <v>0</v>
      </c>
      <c r="F29" s="31">
        <v>59.9821805</v>
      </c>
      <c r="G29" s="31">
        <v>28.5433717</v>
      </c>
      <c r="H29" s="31">
        <v>9.936188</v>
      </c>
      <c r="I29" s="31">
        <v>20.7533635</v>
      </c>
      <c r="J29" s="31">
        <v>0</v>
      </c>
      <c r="K29" s="31">
        <v>3.2806593</v>
      </c>
      <c r="L29" s="33">
        <v>9.4415995</v>
      </c>
      <c r="M29" s="33">
        <v>89.7658136</v>
      </c>
      <c r="N29" s="31">
        <v>81.6576466</v>
      </c>
      <c r="O29" s="31">
        <v>6.7046173</v>
      </c>
      <c r="P29" s="31">
        <v>1.4035497</v>
      </c>
      <c r="Q29" s="35">
        <v>335.1542362</v>
      </c>
      <c r="R29" s="33">
        <v>253.0031345</v>
      </c>
      <c r="S29" s="31">
        <v>38.1067572</v>
      </c>
      <c r="T29" s="31">
        <v>50.6903221</v>
      </c>
      <c r="U29" s="31">
        <v>164.2060552</v>
      </c>
      <c r="V29" s="33">
        <v>82.1511017</v>
      </c>
      <c r="W29" s="31">
        <v>0.7136852</v>
      </c>
      <c r="X29" s="31">
        <v>0</v>
      </c>
      <c r="Y29" s="31">
        <v>0</v>
      </c>
      <c r="Z29" s="31">
        <v>0.185738</v>
      </c>
      <c r="AA29" s="31">
        <v>0</v>
      </c>
      <c r="AB29" s="31">
        <v>0</v>
      </c>
      <c r="AC29" s="31">
        <v>5.2494223</v>
      </c>
      <c r="AD29" s="31">
        <v>76.0022562</v>
      </c>
      <c r="AE29" s="35">
        <v>335.1542362</v>
      </c>
    </row>
    <row r="30" spans="1:31" ht="12.75">
      <c r="A30" s="27" t="s">
        <v>51</v>
      </c>
      <c r="B30" s="33">
        <v>214.2932647</v>
      </c>
      <c r="C30" s="31">
        <v>82.4276811</v>
      </c>
      <c r="D30" s="31">
        <v>8.9941917</v>
      </c>
      <c r="E30" s="31">
        <v>0</v>
      </c>
      <c r="F30" s="31">
        <v>60.0147049</v>
      </c>
      <c r="G30" s="31">
        <v>25.6633671</v>
      </c>
      <c r="H30" s="31">
        <v>9.9289439</v>
      </c>
      <c r="I30" s="31">
        <v>20.7330586</v>
      </c>
      <c r="J30" s="31">
        <v>0</v>
      </c>
      <c r="K30" s="31">
        <v>6.5313174</v>
      </c>
      <c r="L30" s="33">
        <v>9.4308039</v>
      </c>
      <c r="M30" s="33">
        <v>89.7638514</v>
      </c>
      <c r="N30" s="31">
        <v>81.6810552</v>
      </c>
      <c r="O30" s="31">
        <v>6.6804182</v>
      </c>
      <c r="P30" s="31">
        <v>1.402378</v>
      </c>
      <c r="Q30" s="35">
        <v>313.48792</v>
      </c>
      <c r="R30" s="33">
        <v>262.3177792</v>
      </c>
      <c r="S30" s="31">
        <v>38.6239181</v>
      </c>
      <c r="T30" s="31">
        <v>62.1326343</v>
      </c>
      <c r="U30" s="31">
        <v>161.5612268</v>
      </c>
      <c r="V30" s="33">
        <v>51.1701408</v>
      </c>
      <c r="W30" s="31">
        <v>0.694029</v>
      </c>
      <c r="X30" s="31">
        <v>0</v>
      </c>
      <c r="Y30" s="31">
        <v>0</v>
      </c>
      <c r="Z30" s="31">
        <v>0.1856391</v>
      </c>
      <c r="AA30" s="31">
        <v>0</v>
      </c>
      <c r="AB30" s="31">
        <v>0</v>
      </c>
      <c r="AC30" s="31">
        <v>5.3512434</v>
      </c>
      <c r="AD30" s="31">
        <v>44.9392293</v>
      </c>
      <c r="AE30" s="35">
        <v>313.48792</v>
      </c>
    </row>
    <row r="31" spans="1:31" ht="12.75">
      <c r="A31" s="27" t="s">
        <v>52</v>
      </c>
      <c r="B31" s="33">
        <v>191.0098551</v>
      </c>
      <c r="C31" s="31">
        <v>59.4350657</v>
      </c>
      <c r="D31" s="31">
        <v>8.9980169</v>
      </c>
      <c r="E31" s="31">
        <v>0</v>
      </c>
      <c r="F31" s="31">
        <v>60.3066236</v>
      </c>
      <c r="G31" s="31">
        <v>23.4301213</v>
      </c>
      <c r="H31" s="31">
        <v>9.9290335</v>
      </c>
      <c r="I31" s="31">
        <v>20.7410545</v>
      </c>
      <c r="J31" s="31">
        <v>0</v>
      </c>
      <c r="K31" s="31">
        <v>8.1699396</v>
      </c>
      <c r="L31" s="33">
        <v>9.423045</v>
      </c>
      <c r="M31" s="33">
        <v>89.6778897</v>
      </c>
      <c r="N31" s="31">
        <v>81.5939218</v>
      </c>
      <c r="O31" s="31">
        <v>6.6804182</v>
      </c>
      <c r="P31" s="31">
        <v>1.4035497</v>
      </c>
      <c r="Q31" s="35">
        <v>290.1107898</v>
      </c>
      <c r="R31" s="33">
        <v>233.6120543</v>
      </c>
      <c r="S31" s="31">
        <v>39.0562221</v>
      </c>
      <c r="T31" s="31">
        <v>52.505093</v>
      </c>
      <c r="U31" s="31">
        <v>142.0507392</v>
      </c>
      <c r="V31" s="33">
        <v>56.4987355</v>
      </c>
      <c r="W31" s="31">
        <v>0.6437967</v>
      </c>
      <c r="X31" s="31">
        <v>0</v>
      </c>
      <c r="Y31" s="31">
        <v>0</v>
      </c>
      <c r="Z31" s="31">
        <v>0.2133614</v>
      </c>
      <c r="AA31" s="31">
        <v>0</v>
      </c>
      <c r="AB31" s="31">
        <v>0</v>
      </c>
      <c r="AC31" s="31">
        <v>4.7637951</v>
      </c>
      <c r="AD31" s="31">
        <v>50.8777823</v>
      </c>
      <c r="AE31" s="35">
        <v>290.1107898</v>
      </c>
    </row>
    <row r="32" spans="1:31" ht="12.75">
      <c r="A32" s="27" t="s">
        <v>53</v>
      </c>
      <c r="B32" s="33">
        <v>175.0677132</v>
      </c>
      <c r="C32" s="31">
        <v>46.0373895</v>
      </c>
      <c r="D32" s="31">
        <v>7.112879</v>
      </c>
      <c r="E32" s="31">
        <v>0</v>
      </c>
      <c r="F32" s="31">
        <v>60.3312949</v>
      </c>
      <c r="G32" s="31">
        <v>22.7342444</v>
      </c>
      <c r="H32" s="31">
        <v>9.9281542</v>
      </c>
      <c r="I32" s="31">
        <v>20.7556026</v>
      </c>
      <c r="J32" s="31">
        <v>0</v>
      </c>
      <c r="K32" s="31">
        <v>8.1681486</v>
      </c>
      <c r="L32" s="33">
        <v>9.4372124</v>
      </c>
      <c r="M32" s="33">
        <v>89.7813504</v>
      </c>
      <c r="N32" s="31">
        <v>81.6973825</v>
      </c>
      <c r="O32" s="31">
        <v>6.6804182</v>
      </c>
      <c r="P32" s="31">
        <v>1.4035497</v>
      </c>
      <c r="Q32" s="35">
        <v>274.286276</v>
      </c>
      <c r="R32" s="33">
        <v>230.3316478</v>
      </c>
      <c r="S32" s="31">
        <v>36.3008961</v>
      </c>
      <c r="T32" s="31">
        <v>53.4546911</v>
      </c>
      <c r="U32" s="31">
        <v>140.5760606</v>
      </c>
      <c r="V32" s="33">
        <v>43.9546282</v>
      </c>
      <c r="W32" s="31">
        <v>0.546724</v>
      </c>
      <c r="X32" s="31">
        <v>0</v>
      </c>
      <c r="Y32" s="31">
        <v>0</v>
      </c>
      <c r="Z32" s="31">
        <v>0.2091353</v>
      </c>
      <c r="AA32" s="31">
        <v>0</v>
      </c>
      <c r="AB32" s="31">
        <v>0</v>
      </c>
      <c r="AC32" s="31">
        <v>4.9154021</v>
      </c>
      <c r="AD32" s="31">
        <v>38.2833668</v>
      </c>
      <c r="AE32" s="35">
        <v>274.286276</v>
      </c>
    </row>
    <row r="33" spans="1:31" ht="12.75">
      <c r="A33" s="27" t="s">
        <v>54</v>
      </c>
      <c r="B33" s="33">
        <v>168.2336594</v>
      </c>
      <c r="C33" s="31">
        <v>39.5744214</v>
      </c>
      <c r="D33" s="31">
        <v>9.006578</v>
      </c>
      <c r="E33" s="31">
        <v>0</v>
      </c>
      <c r="F33" s="31">
        <v>60.5989119</v>
      </c>
      <c r="G33" s="31">
        <v>20.2269421</v>
      </c>
      <c r="H33" s="31">
        <v>9.9288047</v>
      </c>
      <c r="I33" s="31">
        <v>20.7513453</v>
      </c>
      <c r="J33" s="31">
        <v>0</v>
      </c>
      <c r="K33" s="31">
        <v>8.146656</v>
      </c>
      <c r="L33" s="33">
        <v>9.4151257</v>
      </c>
      <c r="M33" s="33">
        <v>89.8013543</v>
      </c>
      <c r="N33" s="31">
        <v>81.7173864</v>
      </c>
      <c r="O33" s="31">
        <v>6.6804182</v>
      </c>
      <c r="P33" s="31">
        <v>1.4035497</v>
      </c>
      <c r="Q33" s="35">
        <v>267.4501394</v>
      </c>
      <c r="R33" s="33">
        <v>233.4476746</v>
      </c>
      <c r="S33" s="31">
        <v>38.6410013</v>
      </c>
      <c r="T33" s="31">
        <v>52.4878334</v>
      </c>
      <c r="U33" s="31">
        <v>142.3188399</v>
      </c>
      <c r="V33" s="33">
        <v>34.0024648</v>
      </c>
      <c r="W33" s="31">
        <v>0.5098667</v>
      </c>
      <c r="X33" s="31">
        <v>0</v>
      </c>
      <c r="Y33" s="31">
        <v>0</v>
      </c>
      <c r="Z33" s="31">
        <v>0.1786997</v>
      </c>
      <c r="AA33" s="31">
        <v>0</v>
      </c>
      <c r="AB33" s="31">
        <v>0</v>
      </c>
      <c r="AC33" s="31">
        <v>4.7277422</v>
      </c>
      <c r="AD33" s="31">
        <v>28.5861562</v>
      </c>
      <c r="AE33" s="35">
        <v>267.4501394</v>
      </c>
    </row>
    <row r="34" spans="1:31" ht="12.75">
      <c r="A34" s="27" t="s">
        <v>55</v>
      </c>
      <c r="B34" s="33">
        <v>136.1608001</v>
      </c>
      <c r="C34" s="31">
        <v>37.9995795</v>
      </c>
      <c r="D34" s="31">
        <v>5.2139582</v>
      </c>
      <c r="E34" s="31">
        <v>0</v>
      </c>
      <c r="F34" s="31">
        <v>60.3335793</v>
      </c>
      <c r="G34" s="31">
        <v>0.2534199</v>
      </c>
      <c r="H34" s="31">
        <v>9.0471682</v>
      </c>
      <c r="I34" s="31">
        <v>15.1530901</v>
      </c>
      <c r="J34" s="31">
        <v>0</v>
      </c>
      <c r="K34" s="31">
        <v>8.1600049</v>
      </c>
      <c r="L34" s="33">
        <v>9.4423899</v>
      </c>
      <c r="M34" s="33">
        <v>80.8444735</v>
      </c>
      <c r="N34" s="31">
        <v>72.7605056</v>
      </c>
      <c r="O34" s="31">
        <v>6.6804182</v>
      </c>
      <c r="P34" s="31">
        <v>1.4035497</v>
      </c>
      <c r="Q34" s="35">
        <v>226.4476635</v>
      </c>
      <c r="R34" s="33">
        <v>198.5421982</v>
      </c>
      <c r="S34" s="31">
        <v>34.3275599</v>
      </c>
      <c r="T34" s="31">
        <v>41.7538781</v>
      </c>
      <c r="U34" s="31">
        <v>122.4607602</v>
      </c>
      <c r="V34" s="33">
        <v>27.9054653</v>
      </c>
      <c r="W34" s="31">
        <v>0.421286</v>
      </c>
      <c r="X34" s="31">
        <v>0</v>
      </c>
      <c r="Y34" s="31">
        <v>0</v>
      </c>
      <c r="Z34" s="31">
        <v>0.1456112</v>
      </c>
      <c r="AA34" s="31">
        <v>0.4200542</v>
      </c>
      <c r="AB34" s="31">
        <v>0</v>
      </c>
      <c r="AC34" s="31">
        <v>3.955713</v>
      </c>
      <c r="AD34" s="31">
        <v>22.9628009</v>
      </c>
      <c r="AE34" s="35">
        <v>226.4476635</v>
      </c>
    </row>
    <row r="35" spans="1:31" ht="12.75">
      <c r="A35" s="27" t="s">
        <v>56</v>
      </c>
      <c r="B35" s="33">
        <v>137.6387735</v>
      </c>
      <c r="C35" s="31">
        <v>38.0175533</v>
      </c>
      <c r="D35" s="31">
        <v>7.121463</v>
      </c>
      <c r="E35" s="31">
        <v>0</v>
      </c>
      <c r="F35" s="31">
        <v>60.287538</v>
      </c>
      <c r="G35" s="31">
        <v>0.2523471</v>
      </c>
      <c r="H35" s="31">
        <v>8.6439403</v>
      </c>
      <c r="I35" s="31">
        <v>15.1684304</v>
      </c>
      <c r="J35" s="31">
        <v>0</v>
      </c>
      <c r="K35" s="31">
        <v>8.1475014</v>
      </c>
      <c r="L35" s="33">
        <v>9.406356</v>
      </c>
      <c r="M35" s="33">
        <v>70.0904449</v>
      </c>
      <c r="N35" s="31">
        <v>62.5034659</v>
      </c>
      <c r="O35" s="31">
        <v>6.1844732</v>
      </c>
      <c r="P35" s="31">
        <v>1.4025058</v>
      </c>
      <c r="Q35" s="35">
        <v>217.1355744</v>
      </c>
      <c r="R35" s="33">
        <v>195.2655337</v>
      </c>
      <c r="S35" s="31">
        <v>32.9461274</v>
      </c>
      <c r="T35" s="31">
        <v>41.5821989</v>
      </c>
      <c r="U35" s="31">
        <v>120.7372074</v>
      </c>
      <c r="V35" s="33">
        <v>21.8700407</v>
      </c>
      <c r="W35" s="31">
        <v>0.4154666</v>
      </c>
      <c r="X35" s="31">
        <v>0</v>
      </c>
      <c r="Y35" s="31">
        <v>0</v>
      </c>
      <c r="Z35" s="31">
        <v>0.1413327</v>
      </c>
      <c r="AA35" s="31">
        <v>0.4200384</v>
      </c>
      <c r="AB35" s="31">
        <v>0</v>
      </c>
      <c r="AC35" s="31">
        <v>3.8508881</v>
      </c>
      <c r="AD35" s="31">
        <v>17.0423149</v>
      </c>
      <c r="AE35" s="35">
        <v>217.1355744</v>
      </c>
    </row>
    <row r="36" spans="1:31" ht="12.75">
      <c r="A36" s="27" t="s">
        <v>57</v>
      </c>
      <c r="B36" s="33">
        <v>163.8311368</v>
      </c>
      <c r="C36" s="31">
        <v>39.1463666</v>
      </c>
      <c r="D36" s="31">
        <v>10.4230475</v>
      </c>
      <c r="E36" s="31">
        <v>0</v>
      </c>
      <c r="F36" s="31">
        <v>60.1988604</v>
      </c>
      <c r="G36" s="31">
        <v>17.5115892</v>
      </c>
      <c r="H36" s="31">
        <v>9.9287294</v>
      </c>
      <c r="I36" s="31">
        <v>18.4698974</v>
      </c>
      <c r="J36" s="31">
        <v>0</v>
      </c>
      <c r="K36" s="31">
        <v>8.1526463</v>
      </c>
      <c r="L36" s="33">
        <v>9.4576373</v>
      </c>
      <c r="M36" s="33">
        <v>89.1546209</v>
      </c>
      <c r="N36" s="31">
        <v>81.7102246</v>
      </c>
      <c r="O36" s="31">
        <v>6.0430622</v>
      </c>
      <c r="P36" s="31">
        <v>1.4013341</v>
      </c>
      <c r="Q36" s="35">
        <v>262.443395</v>
      </c>
      <c r="R36" s="33">
        <v>228.4477734</v>
      </c>
      <c r="S36" s="31">
        <v>39.1807626</v>
      </c>
      <c r="T36" s="31">
        <v>57.1665701</v>
      </c>
      <c r="U36" s="31">
        <v>132.1004407</v>
      </c>
      <c r="V36" s="33">
        <v>33.9956216</v>
      </c>
      <c r="W36" s="31">
        <v>0.4758529</v>
      </c>
      <c r="X36" s="31">
        <v>0</v>
      </c>
      <c r="Y36" s="31">
        <v>0</v>
      </c>
      <c r="Z36" s="31">
        <v>0.1411555</v>
      </c>
      <c r="AA36" s="31">
        <v>0.4200288</v>
      </c>
      <c r="AB36" s="31">
        <v>0</v>
      </c>
      <c r="AC36" s="31">
        <v>4.7200809</v>
      </c>
      <c r="AD36" s="31">
        <v>28.2385035</v>
      </c>
      <c r="AE36" s="35">
        <v>262.443395</v>
      </c>
    </row>
    <row r="37" spans="1:31" ht="12.75">
      <c r="A37" s="27" t="s">
        <v>58</v>
      </c>
      <c r="B37" s="33">
        <v>153.0371706</v>
      </c>
      <c r="C37" s="31">
        <v>39.4164781</v>
      </c>
      <c r="D37" s="31">
        <v>9.4704851</v>
      </c>
      <c r="E37" s="31">
        <v>0</v>
      </c>
      <c r="F37" s="31">
        <v>59.8690948</v>
      </c>
      <c r="G37" s="31">
        <v>8.6477435</v>
      </c>
      <c r="H37" s="31">
        <v>9.9363098</v>
      </c>
      <c r="I37" s="31">
        <v>18.4575131</v>
      </c>
      <c r="J37" s="31">
        <v>0</v>
      </c>
      <c r="K37" s="31">
        <v>7.2395462</v>
      </c>
      <c r="L37" s="33">
        <v>9.4692848</v>
      </c>
      <c r="M37" s="33">
        <v>89.1321793</v>
      </c>
      <c r="N37" s="31">
        <v>81.7020113</v>
      </c>
      <c r="O37" s="31">
        <v>6.0288339</v>
      </c>
      <c r="P37" s="31">
        <v>1.4013341</v>
      </c>
      <c r="Q37" s="35">
        <v>251.6386347</v>
      </c>
      <c r="R37" s="33">
        <v>222.8954566</v>
      </c>
      <c r="S37" s="31">
        <v>39.1817838</v>
      </c>
      <c r="T37" s="31">
        <v>53.0909029</v>
      </c>
      <c r="U37" s="31">
        <v>130.6227699</v>
      </c>
      <c r="V37" s="33">
        <v>28.7431781</v>
      </c>
      <c r="W37" s="31">
        <v>0.4756331</v>
      </c>
      <c r="X37" s="31">
        <v>0</v>
      </c>
      <c r="Y37" s="31">
        <v>0.5041599</v>
      </c>
      <c r="Z37" s="31">
        <v>0.149839</v>
      </c>
      <c r="AA37" s="31">
        <v>0.4203495</v>
      </c>
      <c r="AB37" s="31">
        <v>0</v>
      </c>
      <c r="AC37" s="31">
        <v>4.5248981</v>
      </c>
      <c r="AD37" s="31">
        <v>22.6682985</v>
      </c>
      <c r="AE37" s="35">
        <v>251.6386347</v>
      </c>
    </row>
    <row r="38" spans="1:31" ht="12.75">
      <c r="A38" s="27" t="s">
        <v>59</v>
      </c>
      <c r="B38" s="33">
        <v>146.4893815</v>
      </c>
      <c r="C38" s="31">
        <v>37.6726994</v>
      </c>
      <c r="D38" s="31">
        <v>10.3766077</v>
      </c>
      <c r="E38" s="31">
        <v>0</v>
      </c>
      <c r="F38" s="31">
        <v>59.9714501</v>
      </c>
      <c r="G38" s="31">
        <v>4.6255111</v>
      </c>
      <c r="H38" s="31">
        <v>9.9334627</v>
      </c>
      <c r="I38" s="31">
        <v>18.4545471</v>
      </c>
      <c r="J38" s="31">
        <v>0</v>
      </c>
      <c r="K38" s="31">
        <v>5.4551034</v>
      </c>
      <c r="L38" s="33">
        <v>9.4577532</v>
      </c>
      <c r="M38" s="33">
        <v>89.0827847</v>
      </c>
      <c r="N38" s="31">
        <v>81.7095229</v>
      </c>
      <c r="O38" s="31">
        <v>6.0288339</v>
      </c>
      <c r="P38" s="31">
        <v>1.3444279</v>
      </c>
      <c r="Q38" s="35">
        <v>245.0299194</v>
      </c>
      <c r="R38" s="33">
        <v>208.8825927</v>
      </c>
      <c r="S38" s="31">
        <v>38.8059245</v>
      </c>
      <c r="T38" s="31">
        <v>53.4091318</v>
      </c>
      <c r="U38" s="31">
        <v>116.6675364</v>
      </c>
      <c r="V38" s="33">
        <v>36.1473267</v>
      </c>
      <c r="W38" s="31">
        <v>0.5241245</v>
      </c>
      <c r="X38" s="31">
        <v>0</v>
      </c>
      <c r="Y38" s="31">
        <v>0.5046012</v>
      </c>
      <c r="Z38" s="31">
        <v>0.1660017</v>
      </c>
      <c r="AA38" s="31">
        <v>0.420229</v>
      </c>
      <c r="AB38" s="31">
        <v>0</v>
      </c>
      <c r="AC38" s="31">
        <v>4.4720906</v>
      </c>
      <c r="AD38" s="31">
        <v>30.0602797</v>
      </c>
      <c r="AE38" s="35">
        <v>245.0299194</v>
      </c>
    </row>
    <row r="39" spans="1:31" ht="12.75">
      <c r="A39" s="27" t="s">
        <v>60</v>
      </c>
      <c r="B39" s="33">
        <v>146.2504874</v>
      </c>
      <c r="C39" s="31">
        <v>37.4942632</v>
      </c>
      <c r="D39" s="31">
        <v>9.4321039</v>
      </c>
      <c r="E39" s="31">
        <v>0</v>
      </c>
      <c r="F39" s="31">
        <v>59.7413656</v>
      </c>
      <c r="G39" s="31">
        <v>0.2524787</v>
      </c>
      <c r="H39" s="31">
        <v>9.9292394</v>
      </c>
      <c r="I39" s="31">
        <v>18.4694527</v>
      </c>
      <c r="J39" s="31">
        <v>5.4798029</v>
      </c>
      <c r="K39" s="31">
        <v>5.451781</v>
      </c>
      <c r="L39" s="33">
        <v>9.4473992</v>
      </c>
      <c r="M39" s="33">
        <v>79.4836209</v>
      </c>
      <c r="N39" s="31">
        <v>73.454787</v>
      </c>
      <c r="O39" s="31">
        <v>6.0288339</v>
      </c>
      <c r="P39" s="31">
        <v>0</v>
      </c>
      <c r="Q39" s="35">
        <v>235.1815075</v>
      </c>
      <c r="R39" s="33">
        <v>214.6704043</v>
      </c>
      <c r="S39" s="31">
        <v>39.0583059</v>
      </c>
      <c r="T39" s="31">
        <v>55.2494469</v>
      </c>
      <c r="U39" s="31">
        <v>120.3626515</v>
      </c>
      <c r="V39" s="33">
        <v>20.5111032</v>
      </c>
      <c r="W39" s="31">
        <v>0.519498</v>
      </c>
      <c r="X39" s="31">
        <v>0</v>
      </c>
      <c r="Y39" s="31">
        <v>0</v>
      </c>
      <c r="Z39" s="31">
        <v>0.1531352</v>
      </c>
      <c r="AA39" s="31">
        <v>0.4200504</v>
      </c>
      <c r="AB39" s="31">
        <v>0</v>
      </c>
      <c r="AC39" s="31">
        <v>4.3338392</v>
      </c>
      <c r="AD39" s="31">
        <v>15.0845804</v>
      </c>
      <c r="AE39" s="35">
        <v>235.1815075</v>
      </c>
    </row>
    <row r="40" spans="1:31" ht="12.75">
      <c r="A40" s="27" t="s">
        <v>61</v>
      </c>
      <c r="B40" s="33">
        <v>141.6244657</v>
      </c>
      <c r="C40" s="31">
        <v>34.2166308</v>
      </c>
      <c r="D40" s="31">
        <v>9.5081269</v>
      </c>
      <c r="E40" s="31">
        <v>0</v>
      </c>
      <c r="F40" s="31">
        <v>59.7322415</v>
      </c>
      <c r="G40" s="31">
        <v>0.7763688</v>
      </c>
      <c r="H40" s="31">
        <v>9.9291113</v>
      </c>
      <c r="I40" s="31">
        <v>18.4747773</v>
      </c>
      <c r="J40" s="31">
        <v>5.4479573</v>
      </c>
      <c r="K40" s="31">
        <v>3.5392518</v>
      </c>
      <c r="L40" s="33">
        <v>9.4699002</v>
      </c>
      <c r="M40" s="33">
        <v>86.1288249</v>
      </c>
      <c r="N40" s="31">
        <v>80.099991</v>
      </c>
      <c r="O40" s="31">
        <v>6.0288339</v>
      </c>
      <c r="P40" s="31">
        <v>0</v>
      </c>
      <c r="Q40" s="35">
        <v>237.2231908</v>
      </c>
      <c r="R40" s="33">
        <v>218.1840343</v>
      </c>
      <c r="S40" s="31">
        <v>38.314573</v>
      </c>
      <c r="T40" s="31">
        <v>59.5666374</v>
      </c>
      <c r="U40" s="31">
        <v>120.3028239</v>
      </c>
      <c r="V40" s="33">
        <v>19.0391565</v>
      </c>
      <c r="W40" s="31">
        <v>0.407243</v>
      </c>
      <c r="X40" s="31">
        <v>0</v>
      </c>
      <c r="Y40" s="31">
        <v>0</v>
      </c>
      <c r="Z40" s="31">
        <v>0.1520212</v>
      </c>
      <c r="AA40" s="31">
        <v>0.4200449</v>
      </c>
      <c r="AB40" s="31">
        <v>0</v>
      </c>
      <c r="AC40" s="31">
        <v>4.2632972</v>
      </c>
      <c r="AD40" s="31">
        <v>13.7965502</v>
      </c>
      <c r="AE40" s="35">
        <v>237.2231908</v>
      </c>
    </row>
    <row r="41" spans="1:31" ht="12.75">
      <c r="A41" s="27" t="s">
        <v>62</v>
      </c>
      <c r="B41" s="33">
        <v>138.2719915</v>
      </c>
      <c r="C41" s="31">
        <v>27.3505323</v>
      </c>
      <c r="D41" s="31">
        <v>9.5019964</v>
      </c>
      <c r="E41" s="31">
        <v>0</v>
      </c>
      <c r="F41" s="31">
        <v>59.3847761</v>
      </c>
      <c r="G41" s="31">
        <v>0</v>
      </c>
      <c r="H41" s="31">
        <v>9.9291113</v>
      </c>
      <c r="I41" s="31">
        <v>15.1587916</v>
      </c>
      <c r="J41" s="31">
        <v>10.6850307</v>
      </c>
      <c r="K41" s="31">
        <v>6.2617531</v>
      </c>
      <c r="L41" s="33">
        <v>9.4432227</v>
      </c>
      <c r="M41" s="33">
        <v>27.7926092</v>
      </c>
      <c r="N41" s="31">
        <v>21.824194</v>
      </c>
      <c r="O41" s="31">
        <v>5.5408388</v>
      </c>
      <c r="P41" s="31">
        <v>0.4275764</v>
      </c>
      <c r="Q41" s="35">
        <v>175.5078234</v>
      </c>
      <c r="R41" s="33">
        <v>189.0619564</v>
      </c>
      <c r="S41" s="31">
        <v>34.2060331</v>
      </c>
      <c r="T41" s="31">
        <v>50.1157095</v>
      </c>
      <c r="U41" s="31">
        <v>104.7402138</v>
      </c>
      <c r="V41" s="33">
        <v>-13.554133</v>
      </c>
      <c r="W41" s="31">
        <v>0.3555973</v>
      </c>
      <c r="X41" s="31">
        <v>0</v>
      </c>
      <c r="Y41" s="31">
        <v>0</v>
      </c>
      <c r="Z41" s="31">
        <v>0.1386497</v>
      </c>
      <c r="AA41" s="31">
        <v>0.4200449</v>
      </c>
      <c r="AB41" s="31">
        <v>0</v>
      </c>
      <c r="AC41" s="31">
        <v>3.9021347</v>
      </c>
      <c r="AD41" s="31">
        <v>-18.3705596</v>
      </c>
      <c r="AE41" s="35">
        <v>175.5078234</v>
      </c>
    </row>
    <row r="42" spans="1:31" ht="12.75">
      <c r="A42" s="27" t="s">
        <v>63</v>
      </c>
      <c r="B42" s="33">
        <v>133.2924274</v>
      </c>
      <c r="C42" s="31">
        <v>27.3431317</v>
      </c>
      <c r="D42" s="31">
        <v>9.4759784</v>
      </c>
      <c r="E42" s="31">
        <v>0</v>
      </c>
      <c r="F42" s="31">
        <v>59.3701832</v>
      </c>
      <c r="G42" s="31">
        <v>0</v>
      </c>
      <c r="H42" s="31">
        <v>9.9291113</v>
      </c>
      <c r="I42" s="31">
        <v>15.1587916</v>
      </c>
      <c r="J42" s="31">
        <v>5.7534781</v>
      </c>
      <c r="K42" s="31">
        <v>6.2617531</v>
      </c>
      <c r="L42" s="33">
        <v>9.4395991</v>
      </c>
      <c r="M42" s="33">
        <v>30.8853137</v>
      </c>
      <c r="N42" s="31">
        <v>24.9168983</v>
      </c>
      <c r="O42" s="31">
        <v>5.540839</v>
      </c>
      <c r="P42" s="31">
        <v>0.4275764</v>
      </c>
      <c r="Q42" s="35">
        <v>173.6173402</v>
      </c>
      <c r="R42" s="33">
        <v>177.7568269</v>
      </c>
      <c r="S42" s="31">
        <v>32.4674628</v>
      </c>
      <c r="T42" s="31">
        <v>38.8696958</v>
      </c>
      <c r="U42" s="31">
        <v>106.4196683</v>
      </c>
      <c r="V42" s="33">
        <v>-4.1394867</v>
      </c>
      <c r="W42" s="31">
        <v>0.3515651</v>
      </c>
      <c r="X42" s="31">
        <v>0</v>
      </c>
      <c r="Y42" s="31">
        <v>0</v>
      </c>
      <c r="Z42" s="31">
        <v>0.1386497</v>
      </c>
      <c r="AA42" s="31">
        <v>0.4200449</v>
      </c>
      <c r="AB42" s="31">
        <v>0</v>
      </c>
      <c r="AC42" s="31">
        <v>3.8166619</v>
      </c>
      <c r="AD42" s="31">
        <v>-8.8664083</v>
      </c>
      <c r="AE42" s="35">
        <v>173.6173402</v>
      </c>
    </row>
    <row r="43" spans="2:31" ht="12.75">
      <c r="B43" s="33">
        <f>SUM(B15:B42)</f>
        <v>0</v>
      </c>
      <c r="C43" s="31">
        <f>SUM(C15:C42)</f>
        <v>0</v>
      </c>
      <c r="D43" s="31">
        <f>SUM(D15:D42)</f>
        <v>0</v>
      </c>
      <c r="E43" s="31">
        <f>SUM(E15:E42)</f>
        <v>0</v>
      </c>
      <c r="F43" s="31">
        <f>SUM(F15:F42)</f>
        <v>0</v>
      </c>
      <c r="G43" s="31">
        <f>SUM(G15:G42)</f>
        <v>0</v>
      </c>
      <c r="H43" s="31">
        <f>SUM(H15:H42)</f>
        <v>0</v>
      </c>
      <c r="I43" s="31">
        <f>SUM(I15:I42)</f>
        <v>0</v>
      </c>
      <c r="J43" s="31">
        <f>SUM(J15:J42)</f>
        <v>0</v>
      </c>
      <c r="K43" s="31">
        <f>SUM(K15:K42)</f>
        <v>0</v>
      </c>
      <c r="L43" s="33">
        <f>SUM(L15:L42)</f>
        <v>0</v>
      </c>
      <c r="M43" s="33">
        <f>SUM(M15:M42)</f>
        <v>0</v>
      </c>
      <c r="N43" s="31">
        <f>SUM(N15:N42)</f>
        <v>0</v>
      </c>
      <c r="O43" s="31">
        <f>SUM(O15:O42)</f>
        <v>0</v>
      </c>
      <c r="P43" s="31">
        <f>SUM(P15:P42)</f>
        <v>0</v>
      </c>
      <c r="Q43" s="35">
        <f>SUM(Q15:Q42)</f>
        <v>0</v>
      </c>
      <c r="R43" s="33">
        <f>SUM(R15:R42)</f>
        <v>0</v>
      </c>
      <c r="S43" s="31">
        <f>SUM(S15:S42)</f>
        <v>0</v>
      </c>
      <c r="T43" s="31">
        <f>SUM(T15:T42)</f>
        <v>0</v>
      </c>
      <c r="U43" s="31">
        <f>SUM(U15:U42)</f>
        <v>0</v>
      </c>
      <c r="V43" s="33">
        <f>SUM(V15:V42)</f>
        <v>0</v>
      </c>
      <c r="W43" s="31">
        <f>SUM(W15:W42)</f>
        <v>0</v>
      </c>
      <c r="X43" s="31">
        <f>SUM(X15:X42)</f>
        <v>0</v>
      </c>
      <c r="Y43" s="31">
        <f>SUM(Y15:Y42)</f>
        <v>0</v>
      </c>
      <c r="Z43" s="31">
        <f>SUM(Z15:Z42)</f>
        <v>0</v>
      </c>
      <c r="AA43" s="31">
        <f>SUM(AA15:AA42)</f>
        <v>0</v>
      </c>
      <c r="AB43" s="31">
        <f>SUM(AB15:AB42)</f>
        <v>0</v>
      </c>
      <c r="AC43" s="31">
        <f>SUM(AC15:AC42)</f>
        <v>0</v>
      </c>
      <c r="AD43" s="31">
        <f>SUM(AD15:AD42)</f>
        <v>0</v>
      </c>
      <c r="AE43" s="35">
        <f>SUM(AE15:AE42)</f>
        <v>0</v>
      </c>
    </row>
    <row r="46" ht="12.75">
      <c r="A46" s="28" t="s">
        <v>64</v>
      </c>
    </row>
    <row r="47" ht="12.75">
      <c r="A47" s="28" t="s">
        <v>65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1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191.2363593</v>
      </c>
      <c r="C15" s="55">
        <v>80.216297</v>
      </c>
      <c r="D15" s="55">
        <v>7.2435583</v>
      </c>
      <c r="E15" s="55">
        <v>0</v>
      </c>
      <c r="F15" s="55">
        <v>67.0364146</v>
      </c>
      <c r="G15" s="55">
        <v>0.1361992</v>
      </c>
      <c r="H15" s="55">
        <v>10.9999764</v>
      </c>
      <c r="I15" s="55">
        <v>18.1658036</v>
      </c>
      <c r="J15" s="55">
        <v>0</v>
      </c>
      <c r="K15" s="55">
        <v>7.4381102</v>
      </c>
      <c r="L15" s="57">
        <v>9.9589715</v>
      </c>
      <c r="M15" s="57">
        <v>116.1311164</v>
      </c>
      <c r="N15" s="55">
        <v>105.8292247</v>
      </c>
      <c r="O15" s="55">
        <v>8.7625028</v>
      </c>
      <c r="P15" s="55">
        <v>1.5393889</v>
      </c>
      <c r="Q15" s="59">
        <v>317.3264472</v>
      </c>
      <c r="R15" s="57">
        <v>250.8431967</v>
      </c>
      <c r="S15" s="55">
        <v>39.9244424</v>
      </c>
      <c r="T15" s="55">
        <v>54.302654</v>
      </c>
      <c r="U15" s="55">
        <v>156.6161003</v>
      </c>
      <c r="V15" s="57">
        <v>66.4832505</v>
      </c>
      <c r="W15" s="55">
        <v>0.6776745</v>
      </c>
      <c r="X15" s="55">
        <v>0</v>
      </c>
      <c r="Y15" s="55">
        <v>2.1337873</v>
      </c>
      <c r="Z15" s="55">
        <v>0.2099212</v>
      </c>
      <c r="AA15" s="55">
        <v>0</v>
      </c>
      <c r="AB15" s="55">
        <v>0</v>
      </c>
      <c r="AC15" s="55">
        <v>5.2247458</v>
      </c>
      <c r="AD15" s="55">
        <v>58.2371217</v>
      </c>
      <c r="AE15" s="59">
        <v>317.3264472</v>
      </c>
    </row>
    <row r="16" spans="1:31" ht="12.75">
      <c r="A16" s="51" t="s">
        <v>37</v>
      </c>
      <c r="B16" s="57">
        <v>179.188063</v>
      </c>
      <c r="C16" s="55">
        <v>64.3329026</v>
      </c>
      <c r="D16" s="55">
        <v>11.3749729</v>
      </c>
      <c r="E16" s="55">
        <v>0</v>
      </c>
      <c r="F16" s="55">
        <v>66.7400981</v>
      </c>
      <c r="G16" s="55">
        <v>0.1361992</v>
      </c>
      <c r="H16" s="55">
        <v>10.9999764</v>
      </c>
      <c r="I16" s="55">
        <v>18.1658036</v>
      </c>
      <c r="J16" s="55">
        <v>0</v>
      </c>
      <c r="K16" s="55">
        <v>7.4381102</v>
      </c>
      <c r="L16" s="57">
        <v>9.9538477</v>
      </c>
      <c r="M16" s="57">
        <v>115.9184159</v>
      </c>
      <c r="N16" s="55">
        <v>105.8276923</v>
      </c>
      <c r="O16" s="55">
        <v>8.5787291</v>
      </c>
      <c r="P16" s="55">
        <v>1.5119945</v>
      </c>
      <c r="Q16" s="59">
        <v>305.0603266</v>
      </c>
      <c r="R16" s="57">
        <v>253.2863044</v>
      </c>
      <c r="S16" s="55">
        <v>40.1040829</v>
      </c>
      <c r="T16" s="55">
        <v>54.5134492</v>
      </c>
      <c r="U16" s="55">
        <v>158.6687723</v>
      </c>
      <c r="V16" s="57">
        <v>51.7740222</v>
      </c>
      <c r="W16" s="55">
        <v>0.7140559</v>
      </c>
      <c r="X16" s="55">
        <v>0</v>
      </c>
      <c r="Y16" s="55">
        <v>0</v>
      </c>
      <c r="Z16" s="55">
        <v>0.2099212</v>
      </c>
      <c r="AA16" s="55">
        <v>0.0226999</v>
      </c>
      <c r="AB16" s="55">
        <v>0</v>
      </c>
      <c r="AC16" s="55">
        <v>5.238423</v>
      </c>
      <c r="AD16" s="55">
        <v>45.5889222</v>
      </c>
      <c r="AE16" s="59">
        <v>305.0603266</v>
      </c>
    </row>
    <row r="17" spans="1:31" ht="12.75">
      <c r="A17" s="51" t="s">
        <v>38</v>
      </c>
      <c r="B17" s="57">
        <v>181.3844496</v>
      </c>
      <c r="C17" s="55">
        <v>60.621143</v>
      </c>
      <c r="D17" s="55">
        <v>10.3932836</v>
      </c>
      <c r="E17" s="55">
        <v>0</v>
      </c>
      <c r="F17" s="55">
        <v>66.7708515</v>
      </c>
      <c r="G17" s="55">
        <v>10.7143364</v>
      </c>
      <c r="H17" s="55">
        <v>10.9999764</v>
      </c>
      <c r="I17" s="55">
        <v>18.1658036</v>
      </c>
      <c r="J17" s="55">
        <v>0</v>
      </c>
      <c r="K17" s="55">
        <v>3.7190551</v>
      </c>
      <c r="L17" s="57">
        <v>9.9508954</v>
      </c>
      <c r="M17" s="57">
        <v>115.8174449</v>
      </c>
      <c r="N17" s="55">
        <v>105.8313369</v>
      </c>
      <c r="O17" s="55">
        <v>8.47535</v>
      </c>
      <c r="P17" s="55">
        <v>1.510758</v>
      </c>
      <c r="Q17" s="59">
        <v>307.1527899</v>
      </c>
      <c r="R17" s="57">
        <v>238.5077755</v>
      </c>
      <c r="S17" s="55">
        <v>39.8772235</v>
      </c>
      <c r="T17" s="55">
        <v>53.8521546</v>
      </c>
      <c r="U17" s="55">
        <v>144.7783974</v>
      </c>
      <c r="V17" s="57">
        <v>68.6450144</v>
      </c>
      <c r="W17" s="55">
        <v>0.6340169</v>
      </c>
      <c r="X17" s="55">
        <v>0</v>
      </c>
      <c r="Y17" s="55">
        <v>0</v>
      </c>
      <c r="Z17" s="55">
        <v>0.2099212</v>
      </c>
      <c r="AA17" s="55">
        <v>0.2837483</v>
      </c>
      <c r="AB17" s="55">
        <v>0</v>
      </c>
      <c r="AC17" s="55">
        <v>5.0041452</v>
      </c>
      <c r="AD17" s="55">
        <v>62.5131828</v>
      </c>
      <c r="AE17" s="59">
        <v>307.1527899</v>
      </c>
    </row>
    <row r="18" spans="1:31" ht="12.75">
      <c r="A18" s="51" t="s">
        <v>39</v>
      </c>
      <c r="B18" s="57">
        <v>172.2605012</v>
      </c>
      <c r="C18" s="55">
        <v>53.3333513</v>
      </c>
      <c r="D18" s="55">
        <v>10.9354302</v>
      </c>
      <c r="E18" s="55">
        <v>0</v>
      </c>
      <c r="F18" s="55">
        <v>66.7550349</v>
      </c>
      <c r="G18" s="55">
        <v>10.2113772</v>
      </c>
      <c r="H18" s="55">
        <v>10.9999764</v>
      </c>
      <c r="I18" s="55">
        <v>18.1658036</v>
      </c>
      <c r="J18" s="55">
        <v>0</v>
      </c>
      <c r="K18" s="55">
        <v>1.8595276</v>
      </c>
      <c r="L18" s="57">
        <v>9.918227</v>
      </c>
      <c r="M18" s="57">
        <v>115.6177562</v>
      </c>
      <c r="N18" s="55">
        <v>105.84205</v>
      </c>
      <c r="O18" s="55">
        <v>8.2637117</v>
      </c>
      <c r="P18" s="55">
        <v>1.5119945</v>
      </c>
      <c r="Q18" s="59">
        <v>297.7964844</v>
      </c>
      <c r="R18" s="57">
        <v>244.1680269</v>
      </c>
      <c r="S18" s="55">
        <v>39.7465678</v>
      </c>
      <c r="T18" s="55">
        <v>54.4899929</v>
      </c>
      <c r="U18" s="55">
        <v>149.9314662</v>
      </c>
      <c r="V18" s="57">
        <v>53.6284575</v>
      </c>
      <c r="W18" s="55">
        <v>0.6303788</v>
      </c>
      <c r="X18" s="55">
        <v>0</v>
      </c>
      <c r="Y18" s="55">
        <v>0</v>
      </c>
      <c r="Z18" s="55">
        <v>0.2099212</v>
      </c>
      <c r="AA18" s="55">
        <v>0.2837483</v>
      </c>
      <c r="AB18" s="55">
        <v>0</v>
      </c>
      <c r="AC18" s="55">
        <v>4.9508722</v>
      </c>
      <c r="AD18" s="55">
        <v>47.553537</v>
      </c>
      <c r="AE18" s="59">
        <v>297.7964844</v>
      </c>
    </row>
    <row r="19" spans="1:31" ht="12.75">
      <c r="A19" s="51" t="s">
        <v>40</v>
      </c>
      <c r="B19" s="57">
        <v>150.7570315</v>
      </c>
      <c r="C19" s="55">
        <v>42.132139</v>
      </c>
      <c r="D19" s="55">
        <v>10.8642421</v>
      </c>
      <c r="E19" s="55">
        <v>0</v>
      </c>
      <c r="F19" s="55">
        <v>66.7353428</v>
      </c>
      <c r="G19" s="55">
        <v>0</v>
      </c>
      <c r="H19" s="55">
        <v>10.9999764</v>
      </c>
      <c r="I19" s="55">
        <v>18.1658036</v>
      </c>
      <c r="J19" s="55">
        <v>0</v>
      </c>
      <c r="K19" s="55">
        <v>1.8595276</v>
      </c>
      <c r="L19" s="57">
        <v>9.9500644</v>
      </c>
      <c r="M19" s="57">
        <v>115.4142062</v>
      </c>
      <c r="N19" s="55">
        <v>105.8276656</v>
      </c>
      <c r="O19" s="55">
        <v>8.0745461</v>
      </c>
      <c r="P19" s="55">
        <v>1.5119945</v>
      </c>
      <c r="Q19" s="59">
        <v>276.1213021</v>
      </c>
      <c r="R19" s="57">
        <v>244.9000554</v>
      </c>
      <c r="S19" s="55">
        <v>39.5303246</v>
      </c>
      <c r="T19" s="55">
        <v>60.8475771</v>
      </c>
      <c r="U19" s="55">
        <v>144.5221537</v>
      </c>
      <c r="V19" s="57">
        <v>31.2212467</v>
      </c>
      <c r="W19" s="55">
        <v>0.5503399</v>
      </c>
      <c r="X19" s="55">
        <v>0</v>
      </c>
      <c r="Y19" s="55">
        <v>0</v>
      </c>
      <c r="Z19" s="55">
        <v>0.1799781</v>
      </c>
      <c r="AA19" s="55">
        <v>0.2837483</v>
      </c>
      <c r="AB19" s="55">
        <v>0</v>
      </c>
      <c r="AC19" s="55">
        <v>4.8150242</v>
      </c>
      <c r="AD19" s="55">
        <v>25.3921562</v>
      </c>
      <c r="AE19" s="59">
        <v>276.1213021</v>
      </c>
    </row>
    <row r="20" spans="1:31" ht="12.75">
      <c r="A20" s="51" t="s">
        <v>41</v>
      </c>
      <c r="B20" s="57">
        <v>144.9358283</v>
      </c>
      <c r="C20" s="55">
        <v>38.9523208</v>
      </c>
      <c r="D20" s="55">
        <v>9.8210506</v>
      </c>
      <c r="E20" s="55">
        <v>0</v>
      </c>
      <c r="F20" s="55">
        <v>66.6942182</v>
      </c>
      <c r="G20" s="55">
        <v>0</v>
      </c>
      <c r="H20" s="55">
        <v>10.9999764</v>
      </c>
      <c r="I20" s="55">
        <v>16.6087347</v>
      </c>
      <c r="J20" s="55">
        <v>0</v>
      </c>
      <c r="K20" s="55">
        <v>1.8595276</v>
      </c>
      <c r="L20" s="57">
        <v>9.9449856</v>
      </c>
      <c r="M20" s="57">
        <v>78.7766389</v>
      </c>
      <c r="N20" s="55">
        <v>73.8979518</v>
      </c>
      <c r="O20" s="55">
        <v>3.8958601</v>
      </c>
      <c r="P20" s="55">
        <v>0.982827</v>
      </c>
      <c r="Q20" s="59">
        <v>233.6574528</v>
      </c>
      <c r="R20" s="57">
        <v>201.6759404</v>
      </c>
      <c r="S20" s="55">
        <v>34.6663979</v>
      </c>
      <c r="T20" s="55">
        <v>41.7748535</v>
      </c>
      <c r="U20" s="55">
        <v>125.234689</v>
      </c>
      <c r="V20" s="57">
        <v>31.9815124</v>
      </c>
      <c r="W20" s="55">
        <v>0.4907309</v>
      </c>
      <c r="X20" s="55">
        <v>0</v>
      </c>
      <c r="Y20" s="55">
        <v>2.1337873</v>
      </c>
      <c r="Z20" s="55">
        <v>0.1921869</v>
      </c>
      <c r="AA20" s="55">
        <v>0.2837483</v>
      </c>
      <c r="AB20" s="55">
        <v>0</v>
      </c>
      <c r="AC20" s="55">
        <v>4.1280097</v>
      </c>
      <c r="AD20" s="55">
        <v>24.7530493</v>
      </c>
      <c r="AE20" s="59">
        <v>233.6574528</v>
      </c>
    </row>
    <row r="21" spans="1:31" ht="12.75">
      <c r="A21" s="51" t="s">
        <v>42</v>
      </c>
      <c r="B21" s="57">
        <v>133.8333627</v>
      </c>
      <c r="C21" s="55">
        <v>38.9207294</v>
      </c>
      <c r="D21" s="55">
        <v>9.3177517</v>
      </c>
      <c r="E21" s="55">
        <v>0</v>
      </c>
      <c r="F21" s="55">
        <v>66.5071021</v>
      </c>
      <c r="G21" s="55">
        <v>0</v>
      </c>
      <c r="H21" s="55">
        <v>10.9999764</v>
      </c>
      <c r="I21" s="55">
        <v>6.2282755</v>
      </c>
      <c r="J21" s="55">
        <v>0</v>
      </c>
      <c r="K21" s="55">
        <v>1.8595276</v>
      </c>
      <c r="L21" s="57">
        <v>9.943691</v>
      </c>
      <c r="M21" s="57">
        <v>70.6665988</v>
      </c>
      <c r="N21" s="55">
        <v>65.7879116</v>
      </c>
      <c r="O21" s="55">
        <v>3.8958602</v>
      </c>
      <c r="P21" s="55">
        <v>0.982827</v>
      </c>
      <c r="Q21" s="59">
        <v>214.4436525</v>
      </c>
      <c r="R21" s="57">
        <v>193.6054642</v>
      </c>
      <c r="S21" s="55">
        <v>32.8342881</v>
      </c>
      <c r="T21" s="55">
        <v>37.1534439</v>
      </c>
      <c r="U21" s="55">
        <v>123.6177322</v>
      </c>
      <c r="V21" s="57">
        <v>20.8381883</v>
      </c>
      <c r="W21" s="55">
        <v>0.4855906</v>
      </c>
      <c r="X21" s="55">
        <v>0</v>
      </c>
      <c r="Y21" s="55">
        <v>2.1337873</v>
      </c>
      <c r="Z21" s="55">
        <v>0.1622438</v>
      </c>
      <c r="AA21" s="55">
        <v>0.2837483</v>
      </c>
      <c r="AB21" s="55">
        <v>0</v>
      </c>
      <c r="AC21" s="55">
        <v>4.0438056</v>
      </c>
      <c r="AD21" s="55">
        <v>13.7290127</v>
      </c>
      <c r="AE21" s="59">
        <v>214.4436525</v>
      </c>
    </row>
    <row r="22" spans="1:31" ht="12.75">
      <c r="A22" s="51" t="s">
        <v>43</v>
      </c>
      <c r="B22" s="57">
        <v>153.5236681</v>
      </c>
      <c r="C22" s="55">
        <v>44.7637627</v>
      </c>
      <c r="D22" s="55">
        <v>9.3168456</v>
      </c>
      <c r="E22" s="55">
        <v>0</v>
      </c>
      <c r="F22" s="55">
        <v>66.5666388</v>
      </c>
      <c r="G22" s="55">
        <v>0</v>
      </c>
      <c r="H22" s="55">
        <v>10.9999764</v>
      </c>
      <c r="I22" s="55">
        <v>21.7989643</v>
      </c>
      <c r="J22" s="55">
        <v>0</v>
      </c>
      <c r="K22" s="55">
        <v>0.0774803</v>
      </c>
      <c r="L22" s="57">
        <v>9.9313345</v>
      </c>
      <c r="M22" s="57">
        <v>115.5094077</v>
      </c>
      <c r="N22" s="55">
        <v>105.8364813</v>
      </c>
      <c r="O22" s="55">
        <v>8.1736216</v>
      </c>
      <c r="P22" s="55">
        <v>1.4993048</v>
      </c>
      <c r="Q22" s="59">
        <v>278.9644103</v>
      </c>
      <c r="R22" s="57">
        <v>232.804089</v>
      </c>
      <c r="S22" s="55">
        <v>39.4526204</v>
      </c>
      <c r="T22" s="55">
        <v>48.8051119</v>
      </c>
      <c r="U22" s="55">
        <v>144.5463567</v>
      </c>
      <c r="V22" s="57">
        <v>46.1603213</v>
      </c>
      <c r="W22" s="55">
        <v>0.5867211</v>
      </c>
      <c r="X22" s="55">
        <v>0</v>
      </c>
      <c r="Y22" s="55">
        <v>0.4766972</v>
      </c>
      <c r="Z22" s="55">
        <v>0.1622438</v>
      </c>
      <c r="AA22" s="55">
        <v>0.2837483</v>
      </c>
      <c r="AB22" s="55">
        <v>0</v>
      </c>
      <c r="AC22" s="55">
        <v>5.309597</v>
      </c>
      <c r="AD22" s="55">
        <v>39.3413139</v>
      </c>
      <c r="AE22" s="59">
        <v>278.9644103</v>
      </c>
    </row>
    <row r="23" spans="1:31" ht="12.75">
      <c r="A23" s="51" t="s">
        <v>44</v>
      </c>
      <c r="B23" s="57">
        <v>147.6619588</v>
      </c>
      <c r="C23" s="55">
        <v>44.5451357</v>
      </c>
      <c r="D23" s="55">
        <v>12.4250198</v>
      </c>
      <c r="E23" s="55">
        <v>0</v>
      </c>
      <c r="F23" s="55">
        <v>66.1197496</v>
      </c>
      <c r="G23" s="55">
        <v>0</v>
      </c>
      <c r="H23" s="55">
        <v>10.9999764</v>
      </c>
      <c r="I23" s="55">
        <v>13.494597</v>
      </c>
      <c r="J23" s="55">
        <v>0</v>
      </c>
      <c r="K23" s="55">
        <v>0.0774803</v>
      </c>
      <c r="L23" s="57">
        <v>9.9283848</v>
      </c>
      <c r="M23" s="57">
        <v>115.5122296</v>
      </c>
      <c r="N23" s="55">
        <v>105.8393032</v>
      </c>
      <c r="O23" s="55">
        <v>8.1736216</v>
      </c>
      <c r="P23" s="55">
        <v>1.4993048</v>
      </c>
      <c r="Q23" s="59">
        <v>273.1025732</v>
      </c>
      <c r="R23" s="57">
        <v>239.6421736</v>
      </c>
      <c r="S23" s="55">
        <v>39.3958305</v>
      </c>
      <c r="T23" s="55">
        <v>54.6040262</v>
      </c>
      <c r="U23" s="55">
        <v>145.6423169</v>
      </c>
      <c r="V23" s="57">
        <v>33.4603996</v>
      </c>
      <c r="W23" s="55">
        <v>0.5867211</v>
      </c>
      <c r="X23" s="55">
        <v>0</v>
      </c>
      <c r="Y23" s="55">
        <v>2.0974675</v>
      </c>
      <c r="Z23" s="55">
        <v>0.1622438</v>
      </c>
      <c r="AA23" s="55">
        <v>0.2837483</v>
      </c>
      <c r="AB23" s="55">
        <v>0</v>
      </c>
      <c r="AC23" s="55">
        <v>5.2914513</v>
      </c>
      <c r="AD23" s="55">
        <v>25.0387676</v>
      </c>
      <c r="AE23" s="59">
        <v>273.1025732</v>
      </c>
    </row>
    <row r="24" spans="1:31" ht="12.75">
      <c r="A24" s="51" t="s">
        <v>45</v>
      </c>
      <c r="B24" s="57">
        <v>148.2358225</v>
      </c>
      <c r="C24" s="55">
        <v>45.0182487</v>
      </c>
      <c r="D24" s="55">
        <v>12.4239765</v>
      </c>
      <c r="E24" s="55">
        <v>0</v>
      </c>
      <c r="F24" s="55">
        <v>66.2602837</v>
      </c>
      <c r="G24" s="55">
        <v>0</v>
      </c>
      <c r="H24" s="55">
        <v>10.9999764</v>
      </c>
      <c r="I24" s="55">
        <v>13.494597</v>
      </c>
      <c r="J24" s="55">
        <v>0</v>
      </c>
      <c r="K24" s="55">
        <v>0.0387402</v>
      </c>
      <c r="L24" s="57">
        <v>9.9143146</v>
      </c>
      <c r="M24" s="57">
        <v>114.6032813</v>
      </c>
      <c r="N24" s="55">
        <v>105.840913</v>
      </c>
      <c r="O24" s="55">
        <v>7.2727207</v>
      </c>
      <c r="P24" s="55">
        <v>1.4896476</v>
      </c>
      <c r="Q24" s="59">
        <v>272.7534184</v>
      </c>
      <c r="R24" s="57">
        <v>241.0926286</v>
      </c>
      <c r="S24" s="55">
        <v>40.8883576</v>
      </c>
      <c r="T24" s="55">
        <v>56.0350934</v>
      </c>
      <c r="U24" s="55">
        <v>144.1691776</v>
      </c>
      <c r="V24" s="57">
        <v>31.6607898</v>
      </c>
      <c r="W24" s="55">
        <v>0.6194644</v>
      </c>
      <c r="X24" s="55">
        <v>0</v>
      </c>
      <c r="Y24" s="55">
        <v>1.9067887</v>
      </c>
      <c r="Z24" s="55">
        <v>0.2004629</v>
      </c>
      <c r="AA24" s="55">
        <v>0</v>
      </c>
      <c r="AB24" s="55">
        <v>0</v>
      </c>
      <c r="AC24" s="55">
        <v>5.1486449</v>
      </c>
      <c r="AD24" s="55">
        <v>23.7854289</v>
      </c>
      <c r="AE24" s="59">
        <v>272.7534184</v>
      </c>
    </row>
    <row r="25" spans="1:31" ht="12.75">
      <c r="A25" s="51" t="s">
        <v>46</v>
      </c>
      <c r="B25" s="57">
        <v>187.2056068</v>
      </c>
      <c r="C25" s="55">
        <v>75.2809004</v>
      </c>
      <c r="D25" s="55">
        <v>10.882787</v>
      </c>
      <c r="E25" s="55">
        <v>0</v>
      </c>
      <c r="F25" s="55">
        <v>66.1385661</v>
      </c>
      <c r="G25" s="55">
        <v>1.1314311</v>
      </c>
      <c r="H25" s="55">
        <v>10.9999764</v>
      </c>
      <c r="I25" s="55">
        <v>22.7332056</v>
      </c>
      <c r="J25" s="55">
        <v>0</v>
      </c>
      <c r="K25" s="55">
        <v>0.0387402</v>
      </c>
      <c r="L25" s="57">
        <v>9.8931184</v>
      </c>
      <c r="M25" s="57">
        <v>114.5450346</v>
      </c>
      <c r="N25" s="55">
        <v>105.8393665</v>
      </c>
      <c r="O25" s="55">
        <v>7.2172569</v>
      </c>
      <c r="P25" s="55">
        <v>1.4884112</v>
      </c>
      <c r="Q25" s="59">
        <v>311.6437598</v>
      </c>
      <c r="R25" s="57">
        <v>249.7993975</v>
      </c>
      <c r="S25" s="55">
        <v>40.9094867</v>
      </c>
      <c r="T25" s="55">
        <v>58.2485626</v>
      </c>
      <c r="U25" s="55">
        <v>150.6413482</v>
      </c>
      <c r="V25" s="57">
        <v>61.8443623</v>
      </c>
      <c r="W25" s="55">
        <v>0.6158263</v>
      </c>
      <c r="X25" s="55">
        <v>0</v>
      </c>
      <c r="Y25" s="55">
        <v>0.8171951</v>
      </c>
      <c r="Z25" s="55">
        <v>0.2099212</v>
      </c>
      <c r="AA25" s="55">
        <v>0</v>
      </c>
      <c r="AB25" s="55">
        <v>0</v>
      </c>
      <c r="AC25" s="55">
        <v>5.2001677</v>
      </c>
      <c r="AD25" s="55">
        <v>55.001252</v>
      </c>
      <c r="AE25" s="59">
        <v>311.6437598</v>
      </c>
    </row>
    <row r="26" spans="1:31" ht="12.75">
      <c r="A26" s="51" t="s">
        <v>47</v>
      </c>
      <c r="B26" s="57">
        <v>197.8642141</v>
      </c>
      <c r="C26" s="55">
        <v>67.4975504</v>
      </c>
      <c r="D26" s="55">
        <v>10.8910316</v>
      </c>
      <c r="E26" s="55">
        <v>0</v>
      </c>
      <c r="F26" s="55">
        <v>66.2761874</v>
      </c>
      <c r="G26" s="55">
        <v>19.4275225</v>
      </c>
      <c r="H26" s="55">
        <v>10.9999764</v>
      </c>
      <c r="I26" s="55">
        <v>22.7332056</v>
      </c>
      <c r="J26" s="55">
        <v>0</v>
      </c>
      <c r="K26" s="55">
        <v>0.0387402</v>
      </c>
      <c r="L26" s="57">
        <v>9.9113235</v>
      </c>
      <c r="M26" s="57">
        <v>114.4062468</v>
      </c>
      <c r="N26" s="55">
        <v>105.8393249</v>
      </c>
      <c r="O26" s="55">
        <v>7.0772743</v>
      </c>
      <c r="P26" s="55">
        <v>1.4896476</v>
      </c>
      <c r="Q26" s="59">
        <v>322.1817844</v>
      </c>
      <c r="R26" s="57">
        <v>266.7531957</v>
      </c>
      <c r="S26" s="55">
        <v>39.7189917</v>
      </c>
      <c r="T26" s="55">
        <v>67.0096373</v>
      </c>
      <c r="U26" s="55">
        <v>160.0245667</v>
      </c>
      <c r="V26" s="57">
        <v>55.4285887</v>
      </c>
      <c r="W26" s="55">
        <v>0.6776745</v>
      </c>
      <c r="X26" s="55">
        <v>0</v>
      </c>
      <c r="Y26" s="55">
        <v>1.0895935</v>
      </c>
      <c r="Z26" s="55">
        <v>0.2193794</v>
      </c>
      <c r="AA26" s="55">
        <v>0</v>
      </c>
      <c r="AB26" s="55">
        <v>0</v>
      </c>
      <c r="AC26" s="55">
        <v>5.4222733</v>
      </c>
      <c r="AD26" s="55">
        <v>48.019668</v>
      </c>
      <c r="AE26" s="59">
        <v>322.1817844</v>
      </c>
    </row>
    <row r="27" spans="1:31" ht="12.75">
      <c r="A27" s="51" t="s">
        <v>48</v>
      </c>
      <c r="B27" s="57">
        <v>173.9738518</v>
      </c>
      <c r="C27" s="55">
        <v>51.5883349</v>
      </c>
      <c r="D27" s="55">
        <v>9.3183796</v>
      </c>
      <c r="E27" s="55">
        <v>0</v>
      </c>
      <c r="F27" s="55">
        <v>66.371204</v>
      </c>
      <c r="G27" s="55">
        <v>12.9240111</v>
      </c>
      <c r="H27" s="55">
        <v>10.9999764</v>
      </c>
      <c r="I27" s="55">
        <v>22.7332056</v>
      </c>
      <c r="J27" s="55">
        <v>0</v>
      </c>
      <c r="K27" s="55">
        <v>0.0387402</v>
      </c>
      <c r="L27" s="57">
        <v>9.9192414</v>
      </c>
      <c r="M27" s="57">
        <v>114.4051584</v>
      </c>
      <c r="N27" s="55">
        <v>105.8401282</v>
      </c>
      <c r="O27" s="55">
        <v>7.0753826</v>
      </c>
      <c r="P27" s="55">
        <v>1.4896476</v>
      </c>
      <c r="Q27" s="59">
        <v>298.2982516</v>
      </c>
      <c r="R27" s="57">
        <v>234.3895377</v>
      </c>
      <c r="S27" s="55">
        <v>35.5370079</v>
      </c>
      <c r="T27" s="55">
        <v>47.7656551</v>
      </c>
      <c r="U27" s="55">
        <v>151.0868747</v>
      </c>
      <c r="V27" s="57">
        <v>63.9087139</v>
      </c>
      <c r="W27" s="55">
        <v>0.7017041</v>
      </c>
      <c r="X27" s="55">
        <v>0</v>
      </c>
      <c r="Y27" s="55">
        <v>0.7263957</v>
      </c>
      <c r="Z27" s="55">
        <v>0.2288377</v>
      </c>
      <c r="AA27" s="55">
        <v>0</v>
      </c>
      <c r="AB27" s="55">
        <v>0</v>
      </c>
      <c r="AC27" s="55">
        <v>4.9151063</v>
      </c>
      <c r="AD27" s="55">
        <v>57.3366701</v>
      </c>
      <c r="AE27" s="59">
        <v>298.2982516</v>
      </c>
    </row>
    <row r="28" spans="1:31" ht="12.75">
      <c r="A28" s="51" t="s">
        <v>49</v>
      </c>
      <c r="B28" s="57">
        <v>192.5289682</v>
      </c>
      <c r="C28" s="55">
        <v>61.2855698</v>
      </c>
      <c r="D28" s="55">
        <v>9.3119514</v>
      </c>
      <c r="E28" s="55">
        <v>0</v>
      </c>
      <c r="F28" s="55">
        <v>66.4477292</v>
      </c>
      <c r="G28" s="55">
        <v>18.0314807</v>
      </c>
      <c r="H28" s="55">
        <v>10.9999764</v>
      </c>
      <c r="I28" s="55">
        <v>22.7332056</v>
      </c>
      <c r="J28" s="55">
        <v>0</v>
      </c>
      <c r="K28" s="55">
        <v>3.7190551</v>
      </c>
      <c r="L28" s="57">
        <v>9.9518058</v>
      </c>
      <c r="M28" s="57">
        <v>114.3991486</v>
      </c>
      <c r="N28" s="55">
        <v>105.8426</v>
      </c>
      <c r="O28" s="55">
        <v>7.0753826</v>
      </c>
      <c r="P28" s="55">
        <v>1.481166</v>
      </c>
      <c r="Q28" s="59">
        <v>316.8799226</v>
      </c>
      <c r="R28" s="57">
        <v>230.5298617</v>
      </c>
      <c r="S28" s="55">
        <v>34.0013183</v>
      </c>
      <c r="T28" s="55">
        <v>42.6717355</v>
      </c>
      <c r="U28" s="55">
        <v>153.8568079</v>
      </c>
      <c r="V28" s="57">
        <v>86.3500609</v>
      </c>
      <c r="W28" s="55">
        <v>0.69502</v>
      </c>
      <c r="X28" s="55">
        <v>0</v>
      </c>
      <c r="Y28" s="55">
        <v>0.680996</v>
      </c>
      <c r="Z28" s="55">
        <v>0.2288377</v>
      </c>
      <c r="AA28" s="55">
        <v>0</v>
      </c>
      <c r="AB28" s="55">
        <v>0</v>
      </c>
      <c r="AC28" s="55">
        <v>4.6638577</v>
      </c>
      <c r="AD28" s="55">
        <v>80.0813495</v>
      </c>
      <c r="AE28" s="59">
        <v>316.8799226</v>
      </c>
    </row>
    <row r="29" spans="1:31" ht="12.75">
      <c r="A29" s="51" t="s">
        <v>50</v>
      </c>
      <c r="B29" s="57">
        <v>256.5786902</v>
      </c>
      <c r="C29" s="55">
        <v>109.1415853</v>
      </c>
      <c r="D29" s="55">
        <v>12.9419274</v>
      </c>
      <c r="E29" s="55">
        <v>0</v>
      </c>
      <c r="F29" s="55">
        <v>66.4243844</v>
      </c>
      <c r="G29" s="55">
        <v>30.618556</v>
      </c>
      <c r="H29" s="55">
        <v>10.9999764</v>
      </c>
      <c r="I29" s="55">
        <v>22.7332056</v>
      </c>
      <c r="J29" s="55">
        <v>0</v>
      </c>
      <c r="K29" s="55">
        <v>3.7190551</v>
      </c>
      <c r="L29" s="57">
        <v>9.9637199</v>
      </c>
      <c r="M29" s="57">
        <v>97.1968114</v>
      </c>
      <c r="N29" s="55">
        <v>88.6402627</v>
      </c>
      <c r="O29" s="55">
        <v>7.0753827</v>
      </c>
      <c r="P29" s="55">
        <v>1.481166</v>
      </c>
      <c r="Q29" s="59">
        <v>363.7392215</v>
      </c>
      <c r="R29" s="57">
        <v>266.9942078</v>
      </c>
      <c r="S29" s="55">
        <v>40.2140609</v>
      </c>
      <c r="T29" s="55">
        <v>53.4934969</v>
      </c>
      <c r="U29" s="55">
        <v>173.28665</v>
      </c>
      <c r="V29" s="57">
        <v>96.7450137</v>
      </c>
      <c r="W29" s="55">
        <v>0.7686278</v>
      </c>
      <c r="X29" s="55">
        <v>0</v>
      </c>
      <c r="Y29" s="55">
        <v>0</v>
      </c>
      <c r="Z29" s="55">
        <v>0.1988946</v>
      </c>
      <c r="AA29" s="55">
        <v>0</v>
      </c>
      <c r="AB29" s="55">
        <v>0</v>
      </c>
      <c r="AC29" s="55">
        <v>5.5397154</v>
      </c>
      <c r="AD29" s="55">
        <v>90.2377759</v>
      </c>
      <c r="AE29" s="59">
        <v>363.7392215</v>
      </c>
    </row>
    <row r="30" spans="1:31" ht="12.75">
      <c r="A30" s="51" t="s">
        <v>51</v>
      </c>
      <c r="B30" s="57">
        <v>233.6785604</v>
      </c>
      <c r="C30" s="55">
        <v>88.4679448</v>
      </c>
      <c r="D30" s="55">
        <v>9.8348737</v>
      </c>
      <c r="E30" s="55">
        <v>0</v>
      </c>
      <c r="F30" s="55">
        <v>66.5111504</v>
      </c>
      <c r="G30" s="55">
        <v>27.6932993</v>
      </c>
      <c r="H30" s="55">
        <v>10.9999764</v>
      </c>
      <c r="I30" s="55">
        <v>22.7332056</v>
      </c>
      <c r="J30" s="55">
        <v>0</v>
      </c>
      <c r="K30" s="55">
        <v>7.4381102</v>
      </c>
      <c r="L30" s="57">
        <v>9.9523274</v>
      </c>
      <c r="M30" s="57">
        <v>97.1730326</v>
      </c>
      <c r="N30" s="55">
        <v>88.6432578</v>
      </c>
      <c r="O30" s="55">
        <v>7.0498453</v>
      </c>
      <c r="P30" s="55">
        <v>1.4799295</v>
      </c>
      <c r="Q30" s="59">
        <v>340.8039204</v>
      </c>
      <c r="R30" s="57">
        <v>276.8239524</v>
      </c>
      <c r="S30" s="55">
        <v>40.7598208</v>
      </c>
      <c r="T30" s="55">
        <v>65.568569</v>
      </c>
      <c r="U30" s="55">
        <v>170.4955626</v>
      </c>
      <c r="V30" s="57">
        <v>63.979968</v>
      </c>
      <c r="W30" s="55">
        <v>0.7504372</v>
      </c>
      <c r="X30" s="55">
        <v>0</v>
      </c>
      <c r="Y30" s="55">
        <v>0</v>
      </c>
      <c r="Z30" s="55">
        <v>0.1988946</v>
      </c>
      <c r="AA30" s="55">
        <v>0</v>
      </c>
      <c r="AB30" s="55">
        <v>0</v>
      </c>
      <c r="AC30" s="55">
        <v>5.6471672</v>
      </c>
      <c r="AD30" s="55">
        <v>57.383469</v>
      </c>
      <c r="AE30" s="59">
        <v>340.8039204</v>
      </c>
    </row>
    <row r="31" spans="1:31" ht="12.75">
      <c r="A31" s="51" t="s">
        <v>52</v>
      </c>
      <c r="B31" s="57">
        <v>208.9743178</v>
      </c>
      <c r="C31" s="55">
        <v>63.8102921</v>
      </c>
      <c r="D31" s="55">
        <v>9.8388545</v>
      </c>
      <c r="E31" s="55">
        <v>0</v>
      </c>
      <c r="F31" s="55">
        <v>66.984538</v>
      </c>
      <c r="G31" s="55">
        <v>25.3098134</v>
      </c>
      <c r="H31" s="55">
        <v>10.9999764</v>
      </c>
      <c r="I31" s="55">
        <v>22.7332056</v>
      </c>
      <c r="J31" s="55">
        <v>0</v>
      </c>
      <c r="K31" s="55">
        <v>9.2976378</v>
      </c>
      <c r="L31" s="57">
        <v>9.9441394</v>
      </c>
      <c r="M31" s="57">
        <v>97.0699432</v>
      </c>
      <c r="N31" s="55">
        <v>88.5389319</v>
      </c>
      <c r="O31" s="55">
        <v>7.0498453</v>
      </c>
      <c r="P31" s="55">
        <v>1.481166</v>
      </c>
      <c r="Q31" s="59">
        <v>315.9884004</v>
      </c>
      <c r="R31" s="57">
        <v>246.5308008</v>
      </c>
      <c r="S31" s="55">
        <v>41.2160312</v>
      </c>
      <c r="T31" s="55">
        <v>55.4086246</v>
      </c>
      <c r="U31" s="55">
        <v>149.906145</v>
      </c>
      <c r="V31" s="57">
        <v>69.4575996</v>
      </c>
      <c r="W31" s="55">
        <v>0.6958651</v>
      </c>
      <c r="X31" s="55">
        <v>0</v>
      </c>
      <c r="Y31" s="55">
        <v>0</v>
      </c>
      <c r="Z31" s="55">
        <v>0.2288377</v>
      </c>
      <c r="AA31" s="55">
        <v>0</v>
      </c>
      <c r="AB31" s="55">
        <v>0</v>
      </c>
      <c r="AC31" s="55">
        <v>5.0272329</v>
      </c>
      <c r="AD31" s="55">
        <v>63.5056639</v>
      </c>
      <c r="AE31" s="59">
        <v>315.9884004</v>
      </c>
    </row>
    <row r="32" spans="1:31" ht="12.75">
      <c r="A32" s="51" t="s">
        <v>53</v>
      </c>
      <c r="B32" s="57">
        <v>191.6283316</v>
      </c>
      <c r="C32" s="55">
        <v>49.3718006</v>
      </c>
      <c r="D32" s="55">
        <v>7.7712694</v>
      </c>
      <c r="E32" s="55">
        <v>0</v>
      </c>
      <c r="F32" s="55">
        <v>66.9128616</v>
      </c>
      <c r="G32" s="55">
        <v>24.5415802</v>
      </c>
      <c r="H32" s="55">
        <v>10.9999764</v>
      </c>
      <c r="I32" s="55">
        <v>22.7332056</v>
      </c>
      <c r="J32" s="55">
        <v>0</v>
      </c>
      <c r="K32" s="55">
        <v>9.2976378</v>
      </c>
      <c r="L32" s="57">
        <v>9.9590902</v>
      </c>
      <c r="M32" s="57">
        <v>97.1736376</v>
      </c>
      <c r="N32" s="55">
        <v>88.6426263</v>
      </c>
      <c r="O32" s="55">
        <v>7.0498453</v>
      </c>
      <c r="P32" s="55">
        <v>1.481166</v>
      </c>
      <c r="Q32" s="59">
        <v>298.7610594</v>
      </c>
      <c r="R32" s="57">
        <v>243.0689879</v>
      </c>
      <c r="S32" s="55">
        <v>38.3083357</v>
      </c>
      <c r="T32" s="55">
        <v>56.4107355</v>
      </c>
      <c r="U32" s="55">
        <v>148.3499167</v>
      </c>
      <c r="V32" s="57">
        <v>55.6920715</v>
      </c>
      <c r="W32" s="55">
        <v>0.5939974</v>
      </c>
      <c r="X32" s="55">
        <v>0</v>
      </c>
      <c r="Y32" s="55">
        <v>0</v>
      </c>
      <c r="Z32" s="55">
        <v>0.2241086</v>
      </c>
      <c r="AA32" s="55">
        <v>0</v>
      </c>
      <c r="AB32" s="55">
        <v>0</v>
      </c>
      <c r="AC32" s="55">
        <v>5.1872239</v>
      </c>
      <c r="AD32" s="55">
        <v>49.6867416</v>
      </c>
      <c r="AE32" s="59">
        <v>298.7610594</v>
      </c>
    </row>
    <row r="33" spans="1:31" ht="12.75">
      <c r="A33" s="51" t="s">
        <v>54</v>
      </c>
      <c r="B33" s="57">
        <v>184.272012</v>
      </c>
      <c r="C33" s="55">
        <v>42.4813862</v>
      </c>
      <c r="D33" s="55">
        <v>9.8434061</v>
      </c>
      <c r="E33" s="55">
        <v>0</v>
      </c>
      <c r="F33" s="55">
        <v>67.0988035</v>
      </c>
      <c r="G33" s="55">
        <v>21.8175964</v>
      </c>
      <c r="H33" s="55">
        <v>10.9999764</v>
      </c>
      <c r="I33" s="55">
        <v>22.7332056</v>
      </c>
      <c r="J33" s="55">
        <v>0</v>
      </c>
      <c r="K33" s="55">
        <v>9.2976378</v>
      </c>
      <c r="L33" s="57">
        <v>9.9357822</v>
      </c>
      <c r="M33" s="57">
        <v>97.1756669</v>
      </c>
      <c r="N33" s="55">
        <v>88.6446556</v>
      </c>
      <c r="O33" s="55">
        <v>7.0498453</v>
      </c>
      <c r="P33" s="55">
        <v>1.481166</v>
      </c>
      <c r="Q33" s="59">
        <v>291.3834611</v>
      </c>
      <c r="R33" s="57">
        <v>246.357331</v>
      </c>
      <c r="S33" s="55">
        <v>40.7778487</v>
      </c>
      <c r="T33" s="55">
        <v>55.3904106</v>
      </c>
      <c r="U33" s="55">
        <v>150.1890717</v>
      </c>
      <c r="V33" s="57">
        <v>45.0261301</v>
      </c>
      <c r="W33" s="55">
        <v>0.5503399</v>
      </c>
      <c r="X33" s="55">
        <v>0</v>
      </c>
      <c r="Y33" s="55">
        <v>0</v>
      </c>
      <c r="Z33" s="55">
        <v>0.1910046</v>
      </c>
      <c r="AA33" s="55">
        <v>0</v>
      </c>
      <c r="AB33" s="55">
        <v>0</v>
      </c>
      <c r="AC33" s="55">
        <v>4.9891864</v>
      </c>
      <c r="AD33" s="55">
        <v>39.2955992</v>
      </c>
      <c r="AE33" s="59">
        <v>291.3834611</v>
      </c>
    </row>
    <row r="34" spans="1:31" ht="12.75">
      <c r="A34" s="51" t="s">
        <v>55</v>
      </c>
      <c r="B34" s="57">
        <v>149.3755047</v>
      </c>
      <c r="C34" s="55">
        <v>40.8138145</v>
      </c>
      <c r="D34" s="55">
        <v>5.6942076</v>
      </c>
      <c r="E34" s="55">
        <v>0</v>
      </c>
      <c r="F34" s="55">
        <v>66.6669014</v>
      </c>
      <c r="G34" s="55">
        <v>0.2723984</v>
      </c>
      <c r="H34" s="55">
        <v>10.0218103</v>
      </c>
      <c r="I34" s="55">
        <v>16.6087347</v>
      </c>
      <c r="J34" s="55">
        <v>0</v>
      </c>
      <c r="K34" s="55">
        <v>9.2976378</v>
      </c>
      <c r="L34" s="57">
        <v>9.9645541</v>
      </c>
      <c r="M34" s="57">
        <v>87.4425112</v>
      </c>
      <c r="N34" s="55">
        <v>78.9114999</v>
      </c>
      <c r="O34" s="55">
        <v>7.0498453</v>
      </c>
      <c r="P34" s="55">
        <v>1.481166</v>
      </c>
      <c r="Q34" s="59">
        <v>246.78257</v>
      </c>
      <c r="R34" s="57">
        <v>209.5215819</v>
      </c>
      <c r="S34" s="55">
        <v>36.225874</v>
      </c>
      <c r="T34" s="55">
        <v>44.0628676</v>
      </c>
      <c r="U34" s="55">
        <v>129.2328403</v>
      </c>
      <c r="V34" s="57">
        <v>37.2609881</v>
      </c>
      <c r="W34" s="55">
        <v>0.4555687</v>
      </c>
      <c r="X34" s="55">
        <v>0</v>
      </c>
      <c r="Y34" s="55">
        <v>0</v>
      </c>
      <c r="Z34" s="55">
        <v>0.1516032</v>
      </c>
      <c r="AA34" s="55">
        <v>0.4653472</v>
      </c>
      <c r="AB34" s="55">
        <v>0</v>
      </c>
      <c r="AC34" s="55">
        <v>4.174464</v>
      </c>
      <c r="AD34" s="55">
        <v>32.014005</v>
      </c>
      <c r="AE34" s="59">
        <v>246.78257</v>
      </c>
    </row>
    <row r="35" spans="1:31" ht="12.75">
      <c r="A35" s="51" t="s">
        <v>56</v>
      </c>
      <c r="B35" s="57">
        <v>150.8438096</v>
      </c>
      <c r="C35" s="55">
        <v>40.7582202</v>
      </c>
      <c r="D35" s="55">
        <v>7.7673149</v>
      </c>
      <c r="E35" s="55">
        <v>0</v>
      </c>
      <c r="F35" s="55">
        <v>66.563156</v>
      </c>
      <c r="G35" s="55">
        <v>0.2723984</v>
      </c>
      <c r="H35" s="55">
        <v>9.5763476</v>
      </c>
      <c r="I35" s="55">
        <v>16.6087347</v>
      </c>
      <c r="J35" s="55">
        <v>0</v>
      </c>
      <c r="K35" s="55">
        <v>9.2976378</v>
      </c>
      <c r="L35" s="57">
        <v>9.9265274</v>
      </c>
      <c r="M35" s="57">
        <v>75.7882403</v>
      </c>
      <c r="N35" s="55">
        <v>67.7817013</v>
      </c>
      <c r="O35" s="55">
        <v>6.5264746</v>
      </c>
      <c r="P35" s="55">
        <v>1.4800644</v>
      </c>
      <c r="Q35" s="59">
        <v>236.5585773</v>
      </c>
      <c r="R35" s="57">
        <v>206.0637177</v>
      </c>
      <c r="S35" s="55">
        <v>34.7680482</v>
      </c>
      <c r="T35" s="55">
        <v>43.8816945</v>
      </c>
      <c r="U35" s="55">
        <v>127.413975</v>
      </c>
      <c r="V35" s="57">
        <v>30.4948596</v>
      </c>
      <c r="W35" s="55">
        <v>0.4506857</v>
      </c>
      <c r="X35" s="55">
        <v>0</v>
      </c>
      <c r="Y35" s="55">
        <v>0</v>
      </c>
      <c r="Z35" s="55">
        <v>0.1516032</v>
      </c>
      <c r="AA35" s="55">
        <v>0.4653472</v>
      </c>
      <c r="AB35" s="55">
        <v>0</v>
      </c>
      <c r="AC35" s="55">
        <v>4.0638422</v>
      </c>
      <c r="AD35" s="55">
        <v>25.3633813</v>
      </c>
      <c r="AE35" s="59">
        <v>236.5585773</v>
      </c>
    </row>
    <row r="36" spans="1:31" ht="12.75">
      <c r="A36" s="51" t="s">
        <v>57</v>
      </c>
      <c r="B36" s="57">
        <v>179.2297729</v>
      </c>
      <c r="C36" s="55">
        <v>41.9194718</v>
      </c>
      <c r="D36" s="55">
        <v>11.3836752</v>
      </c>
      <c r="E36" s="55">
        <v>0</v>
      </c>
      <c r="F36" s="55">
        <v>66.4327288</v>
      </c>
      <c r="G36" s="55">
        <v>18.9543875</v>
      </c>
      <c r="H36" s="55">
        <v>10.9999764</v>
      </c>
      <c r="I36" s="55">
        <v>20.2418954</v>
      </c>
      <c r="J36" s="55">
        <v>0</v>
      </c>
      <c r="K36" s="55">
        <v>9.2976378</v>
      </c>
      <c r="L36" s="57">
        <v>9.9806447</v>
      </c>
      <c r="M36" s="57">
        <v>96.500638</v>
      </c>
      <c r="N36" s="55">
        <v>88.6445665</v>
      </c>
      <c r="O36" s="55">
        <v>6.3772436</v>
      </c>
      <c r="P36" s="55">
        <v>1.4788279</v>
      </c>
      <c r="Q36" s="59">
        <v>285.7110556</v>
      </c>
      <c r="R36" s="57">
        <v>241.0809352</v>
      </c>
      <c r="S36" s="55">
        <v>41.3474588</v>
      </c>
      <c r="T36" s="55">
        <v>60.3278814</v>
      </c>
      <c r="U36" s="55">
        <v>139.405595</v>
      </c>
      <c r="V36" s="57">
        <v>44.6301204</v>
      </c>
      <c r="W36" s="55">
        <v>0.5139585</v>
      </c>
      <c r="X36" s="55">
        <v>0</v>
      </c>
      <c r="Y36" s="55">
        <v>0</v>
      </c>
      <c r="Z36" s="55">
        <v>0.1516032</v>
      </c>
      <c r="AA36" s="55">
        <v>0.4653472</v>
      </c>
      <c r="AB36" s="55">
        <v>0</v>
      </c>
      <c r="AC36" s="55">
        <v>4.9811013</v>
      </c>
      <c r="AD36" s="55">
        <v>38.5181102</v>
      </c>
      <c r="AE36" s="59">
        <v>285.7110556</v>
      </c>
    </row>
    <row r="37" spans="1:31" ht="12.75">
      <c r="A37" s="51" t="s">
        <v>58</v>
      </c>
      <c r="B37" s="57">
        <v>167.4646933</v>
      </c>
      <c r="C37" s="55">
        <v>42.1940903</v>
      </c>
      <c r="D37" s="55">
        <v>10.3353635</v>
      </c>
      <c r="E37" s="55">
        <v>0</v>
      </c>
      <c r="F37" s="55">
        <v>66.0991087</v>
      </c>
      <c r="G37" s="55">
        <v>9.3447786</v>
      </c>
      <c r="H37" s="55">
        <v>10.9999764</v>
      </c>
      <c r="I37" s="55">
        <v>20.2418954</v>
      </c>
      <c r="J37" s="55">
        <v>0</v>
      </c>
      <c r="K37" s="55">
        <v>8.2494804</v>
      </c>
      <c r="L37" s="57">
        <v>9.9929363</v>
      </c>
      <c r="M37" s="57">
        <v>96.483274</v>
      </c>
      <c r="N37" s="55">
        <v>88.6422176</v>
      </c>
      <c r="O37" s="55">
        <v>6.3622285</v>
      </c>
      <c r="P37" s="55">
        <v>1.4788279</v>
      </c>
      <c r="Q37" s="59">
        <v>273.9409036</v>
      </c>
      <c r="R37" s="57">
        <v>235.2215754</v>
      </c>
      <c r="S37" s="55">
        <v>41.3485365</v>
      </c>
      <c r="T37" s="55">
        <v>56.0268298</v>
      </c>
      <c r="U37" s="55">
        <v>137.8462091</v>
      </c>
      <c r="V37" s="57">
        <v>38.7193282</v>
      </c>
      <c r="W37" s="55">
        <v>0.5139585</v>
      </c>
      <c r="X37" s="55">
        <v>0</v>
      </c>
      <c r="Y37" s="55">
        <v>0.5447968</v>
      </c>
      <c r="Z37" s="55">
        <v>0.1610615</v>
      </c>
      <c r="AA37" s="55">
        <v>0.4653472</v>
      </c>
      <c r="AB37" s="55">
        <v>0</v>
      </c>
      <c r="AC37" s="55">
        <v>4.7751249</v>
      </c>
      <c r="AD37" s="55">
        <v>32.2590393</v>
      </c>
      <c r="AE37" s="59">
        <v>273.9409036</v>
      </c>
    </row>
    <row r="38" spans="1:31" ht="12.75">
      <c r="A38" s="51" t="s">
        <v>59</v>
      </c>
      <c r="B38" s="57">
        <v>160.3091306</v>
      </c>
      <c r="C38" s="55">
        <v>40.2599779</v>
      </c>
      <c r="D38" s="55">
        <v>11.3842526</v>
      </c>
      <c r="E38" s="55">
        <v>0</v>
      </c>
      <c r="F38" s="55">
        <v>66.2306328</v>
      </c>
      <c r="G38" s="55">
        <v>4.9939703</v>
      </c>
      <c r="H38" s="55">
        <v>10.9999764</v>
      </c>
      <c r="I38" s="55">
        <v>20.2418954</v>
      </c>
      <c r="J38" s="55">
        <v>0</v>
      </c>
      <c r="K38" s="55">
        <v>6.1984252</v>
      </c>
      <c r="L38" s="57">
        <v>9.980767</v>
      </c>
      <c r="M38" s="57">
        <v>96.425416</v>
      </c>
      <c r="N38" s="55">
        <v>88.6444127</v>
      </c>
      <c r="O38" s="55">
        <v>6.3622285</v>
      </c>
      <c r="P38" s="55">
        <v>1.4187748</v>
      </c>
      <c r="Q38" s="59">
        <v>266.7153136</v>
      </c>
      <c r="R38" s="57">
        <v>220.4338002</v>
      </c>
      <c r="S38" s="55">
        <v>40.9518922</v>
      </c>
      <c r="T38" s="55">
        <v>56.3626568</v>
      </c>
      <c r="U38" s="55">
        <v>123.1192512</v>
      </c>
      <c r="V38" s="57">
        <v>46.2815134</v>
      </c>
      <c r="W38" s="55">
        <v>0.5648924</v>
      </c>
      <c r="X38" s="55">
        <v>0</v>
      </c>
      <c r="Y38" s="55">
        <v>0.5447968</v>
      </c>
      <c r="Z38" s="55">
        <v>0.1727501</v>
      </c>
      <c r="AA38" s="55">
        <v>0.4653472</v>
      </c>
      <c r="AB38" s="55">
        <v>0</v>
      </c>
      <c r="AC38" s="55">
        <v>4.7193972</v>
      </c>
      <c r="AD38" s="55">
        <v>39.8143297</v>
      </c>
      <c r="AE38" s="59">
        <v>266.7153136</v>
      </c>
    </row>
    <row r="39" spans="1:31" ht="12.75">
      <c r="A39" s="51" t="s">
        <v>60</v>
      </c>
      <c r="B39" s="57">
        <v>160.4463074</v>
      </c>
      <c r="C39" s="55">
        <v>40.0516112</v>
      </c>
      <c r="D39" s="55">
        <v>10.3413585</v>
      </c>
      <c r="E39" s="55">
        <v>0</v>
      </c>
      <c r="F39" s="55">
        <v>66.0714251</v>
      </c>
      <c r="G39" s="55">
        <v>0.2723984</v>
      </c>
      <c r="H39" s="55">
        <v>10.9999764</v>
      </c>
      <c r="I39" s="55">
        <v>20.2418954</v>
      </c>
      <c r="J39" s="55">
        <v>6.2692172</v>
      </c>
      <c r="K39" s="55">
        <v>6.1984252</v>
      </c>
      <c r="L39" s="57">
        <v>9.9698404</v>
      </c>
      <c r="M39" s="57">
        <v>86.048698</v>
      </c>
      <c r="N39" s="55">
        <v>79.6864695</v>
      </c>
      <c r="O39" s="55">
        <v>6.3622285</v>
      </c>
      <c r="P39" s="55">
        <v>0</v>
      </c>
      <c r="Q39" s="59">
        <v>256.4648458</v>
      </c>
      <c r="R39" s="57">
        <v>226.5416777</v>
      </c>
      <c r="S39" s="55">
        <v>41.2182303</v>
      </c>
      <c r="T39" s="55">
        <v>58.3047413</v>
      </c>
      <c r="U39" s="55">
        <v>127.0187061</v>
      </c>
      <c r="V39" s="57">
        <v>29.9231681</v>
      </c>
      <c r="W39" s="55">
        <v>0.5612543</v>
      </c>
      <c r="X39" s="55">
        <v>0</v>
      </c>
      <c r="Y39" s="55">
        <v>0</v>
      </c>
      <c r="Z39" s="55">
        <v>0.1686159</v>
      </c>
      <c r="AA39" s="55">
        <v>0.4653472</v>
      </c>
      <c r="AB39" s="55">
        <v>0</v>
      </c>
      <c r="AC39" s="55">
        <v>4.5735006</v>
      </c>
      <c r="AD39" s="55">
        <v>24.1544501</v>
      </c>
      <c r="AE39" s="59">
        <v>256.4648458</v>
      </c>
    </row>
    <row r="40" spans="1:31" ht="12.75">
      <c r="A40" s="51" t="s">
        <v>61</v>
      </c>
      <c r="B40" s="57">
        <v>155.462254</v>
      </c>
      <c r="C40" s="55">
        <v>36.5973591</v>
      </c>
      <c r="D40" s="55">
        <v>10.3961656</v>
      </c>
      <c r="E40" s="55">
        <v>0</v>
      </c>
      <c r="F40" s="55">
        <v>66.088769</v>
      </c>
      <c r="G40" s="55">
        <v>0.839895</v>
      </c>
      <c r="H40" s="55">
        <v>10.9999764</v>
      </c>
      <c r="I40" s="55">
        <v>20.2418954</v>
      </c>
      <c r="J40" s="55">
        <v>6.2692171</v>
      </c>
      <c r="K40" s="55">
        <v>4.0289764</v>
      </c>
      <c r="L40" s="57">
        <v>9.9935857</v>
      </c>
      <c r="M40" s="57">
        <v>93.2339645</v>
      </c>
      <c r="N40" s="55">
        <v>86.871736</v>
      </c>
      <c r="O40" s="55">
        <v>6.3622285</v>
      </c>
      <c r="P40" s="55">
        <v>0</v>
      </c>
      <c r="Q40" s="59">
        <v>258.6898042</v>
      </c>
      <c r="R40" s="57">
        <v>230.2496114</v>
      </c>
      <c r="S40" s="55">
        <v>40.4333689</v>
      </c>
      <c r="T40" s="55">
        <v>62.8606725</v>
      </c>
      <c r="U40" s="55">
        <v>126.95557</v>
      </c>
      <c r="V40" s="57">
        <v>28.4401928</v>
      </c>
      <c r="W40" s="55">
        <v>0.4411958</v>
      </c>
      <c r="X40" s="55">
        <v>0</v>
      </c>
      <c r="Y40" s="55">
        <v>0</v>
      </c>
      <c r="Z40" s="55">
        <v>0.1651663</v>
      </c>
      <c r="AA40" s="55">
        <v>0.4653472</v>
      </c>
      <c r="AB40" s="55">
        <v>0</v>
      </c>
      <c r="AC40" s="55">
        <v>4.4990575</v>
      </c>
      <c r="AD40" s="55">
        <v>22.869426</v>
      </c>
      <c r="AE40" s="59">
        <v>258.6898042</v>
      </c>
    </row>
    <row r="41" spans="1:31" ht="12.75">
      <c r="A41" s="51" t="s">
        <v>62</v>
      </c>
      <c r="B41" s="57">
        <v>152.3799806</v>
      </c>
      <c r="C41" s="55">
        <v>29.2535304</v>
      </c>
      <c r="D41" s="55">
        <v>10.3894625</v>
      </c>
      <c r="E41" s="55">
        <v>0</v>
      </c>
      <c r="F41" s="55">
        <v>65.7043273</v>
      </c>
      <c r="G41" s="55">
        <v>0</v>
      </c>
      <c r="H41" s="55">
        <v>10.9999764</v>
      </c>
      <c r="I41" s="55">
        <v>16.6087347</v>
      </c>
      <c r="J41" s="55">
        <v>12.2957603</v>
      </c>
      <c r="K41" s="55">
        <v>7.128189</v>
      </c>
      <c r="L41" s="57">
        <v>9.9654329</v>
      </c>
      <c r="M41" s="57">
        <v>29.967705</v>
      </c>
      <c r="N41" s="55">
        <v>23.6692364</v>
      </c>
      <c r="O41" s="55">
        <v>5.8472472</v>
      </c>
      <c r="P41" s="55">
        <v>0.4512214</v>
      </c>
      <c r="Q41" s="59">
        <v>192.3131185</v>
      </c>
      <c r="R41" s="57">
        <v>199.5170826</v>
      </c>
      <c r="S41" s="55">
        <v>36.0976267</v>
      </c>
      <c r="T41" s="55">
        <v>52.8871083</v>
      </c>
      <c r="U41" s="55">
        <v>110.5323476</v>
      </c>
      <c r="V41" s="57">
        <v>-7.2039641</v>
      </c>
      <c r="W41" s="55">
        <v>0.3852443</v>
      </c>
      <c r="X41" s="55">
        <v>0</v>
      </c>
      <c r="Y41" s="55">
        <v>0</v>
      </c>
      <c r="Z41" s="55">
        <v>0.1506386</v>
      </c>
      <c r="AA41" s="55">
        <v>0.4653472</v>
      </c>
      <c r="AB41" s="55">
        <v>0</v>
      </c>
      <c r="AC41" s="55">
        <v>4.1179228</v>
      </c>
      <c r="AD41" s="55">
        <v>-12.323117</v>
      </c>
      <c r="AE41" s="59">
        <v>192.3131185</v>
      </c>
    </row>
    <row r="42" spans="1:31" ht="12.75">
      <c r="A42" s="51" t="s">
        <v>63</v>
      </c>
      <c r="B42" s="57">
        <v>146.652505</v>
      </c>
      <c r="C42" s="55">
        <v>29.245615</v>
      </c>
      <c r="D42" s="55">
        <v>10.3610145</v>
      </c>
      <c r="E42" s="55">
        <v>0</v>
      </c>
      <c r="F42" s="55">
        <v>65.6881814</v>
      </c>
      <c r="G42" s="55">
        <v>0</v>
      </c>
      <c r="H42" s="55">
        <v>10.9999764</v>
      </c>
      <c r="I42" s="55">
        <v>16.6087347</v>
      </c>
      <c r="J42" s="55">
        <v>6.620794</v>
      </c>
      <c r="K42" s="55">
        <v>7.128189</v>
      </c>
      <c r="L42" s="57">
        <v>9.9616089</v>
      </c>
      <c r="M42" s="57">
        <v>33.3218702</v>
      </c>
      <c r="N42" s="55">
        <v>27.0234014</v>
      </c>
      <c r="O42" s="55">
        <v>5.8472474</v>
      </c>
      <c r="P42" s="55">
        <v>0.4512214</v>
      </c>
      <c r="Q42" s="59">
        <v>189.9359841</v>
      </c>
      <c r="R42" s="57">
        <v>187.5867795</v>
      </c>
      <c r="S42" s="55">
        <v>34.2629135</v>
      </c>
      <c r="T42" s="55">
        <v>41.01919</v>
      </c>
      <c r="U42" s="55">
        <v>112.304676</v>
      </c>
      <c r="V42" s="57">
        <v>2.3492046</v>
      </c>
      <c r="W42" s="55">
        <v>0.3808759</v>
      </c>
      <c r="X42" s="55">
        <v>0</v>
      </c>
      <c r="Y42" s="55">
        <v>0</v>
      </c>
      <c r="Z42" s="55">
        <v>0.1506386</v>
      </c>
      <c r="AA42" s="55">
        <v>0.4653472</v>
      </c>
      <c r="AB42" s="55">
        <v>0</v>
      </c>
      <c r="AC42" s="55">
        <v>4.0277233</v>
      </c>
      <c r="AD42" s="55">
        <v>-2.6753804</v>
      </c>
      <c r="AE42" s="59">
        <v>189.9359841</v>
      </c>
    </row>
    <row r="43" spans="2:31" ht="12.75">
      <c r="B43" s="57">
        <f>SUM(B15:B42)</f>
        <v>0</v>
      </c>
      <c r="C43" s="55">
        <f>SUM(C15:C42)</f>
        <v>0</v>
      </c>
      <c r="D43" s="55">
        <f>SUM(D15:D42)</f>
        <v>0</v>
      </c>
      <c r="E43" s="55">
        <f>SUM(E15:E42)</f>
        <v>0</v>
      </c>
      <c r="F43" s="55">
        <f>SUM(F15:F42)</f>
        <v>0</v>
      </c>
      <c r="G43" s="55">
        <f>SUM(G15:G42)</f>
        <v>0</v>
      </c>
      <c r="H43" s="55">
        <f>SUM(H15:H42)</f>
        <v>0</v>
      </c>
      <c r="I43" s="55">
        <f>SUM(I15:I42)</f>
        <v>0</v>
      </c>
      <c r="J43" s="55">
        <f>SUM(J15:J42)</f>
        <v>0</v>
      </c>
      <c r="K43" s="55">
        <f>SUM(K15:K42)</f>
        <v>0</v>
      </c>
      <c r="L43" s="57">
        <f>SUM(L15:L42)</f>
        <v>0</v>
      </c>
      <c r="M43" s="57">
        <f>SUM(M15:M42)</f>
        <v>0</v>
      </c>
      <c r="N43" s="55">
        <f>SUM(N15:N42)</f>
        <v>0</v>
      </c>
      <c r="O43" s="55">
        <f>SUM(O15:O42)</f>
        <v>0</v>
      </c>
      <c r="P43" s="55">
        <f>SUM(P15:P42)</f>
        <v>0</v>
      </c>
      <c r="Q43" s="59">
        <f>SUM(Q15:Q42)</f>
        <v>0</v>
      </c>
      <c r="R43" s="57">
        <f>SUM(R15:R42)</f>
        <v>0</v>
      </c>
      <c r="S43" s="55">
        <f>SUM(S15:S42)</f>
        <v>0</v>
      </c>
      <c r="T43" s="55">
        <f>SUM(T15:T42)</f>
        <v>0</v>
      </c>
      <c r="U43" s="55">
        <f>SUM(U15:U42)</f>
        <v>0</v>
      </c>
      <c r="V43" s="57">
        <f>SUM(V15:V42)</f>
        <v>0</v>
      </c>
      <c r="W43" s="55">
        <f>SUM(W15:W42)</f>
        <v>0</v>
      </c>
      <c r="X43" s="55">
        <f>SUM(X15:X42)</f>
        <v>0</v>
      </c>
      <c r="Y43" s="55">
        <f>SUM(Y15:Y42)</f>
        <v>0</v>
      </c>
      <c r="Z43" s="55">
        <f>SUM(Z15:Z42)</f>
        <v>0</v>
      </c>
      <c r="AA43" s="55">
        <f>SUM(AA15:AA42)</f>
        <v>0</v>
      </c>
      <c r="AB43" s="55">
        <f>SUM(AB15:AB42)</f>
        <v>0</v>
      </c>
      <c r="AC43" s="55">
        <f>SUM(AC15:AC42)</f>
        <v>0</v>
      </c>
      <c r="AD43" s="55">
        <f>SUM(AD15:AD42)</f>
        <v>0</v>
      </c>
      <c r="AE43" s="59">
        <f>SUM(AE15:AE42)</f>
        <v>0</v>
      </c>
    </row>
    <row r="46" ht="12.75">
      <c r="A46" s="52" t="s">
        <v>64</v>
      </c>
    </row>
    <row r="47" ht="12.75">
      <c r="A47" s="52" t="s">
        <v>65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