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<sst xmlns="http://schemas.openxmlformats.org/spreadsheetml/2006/main" count="213" uniqueCount="74">
  <si>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Bilancio gas rinomina</t>
  </si>
  <si>
    <t>Rinomine del mese di aprile 2021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</si>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</sst>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2181.101979</v>
      </c>
      <c r="C15" s="7">
        <v>888.861856</v>
      </c>
      <c r="D15" s="7">
        <v>43.891871</v>
      </c>
      <c r="E15" s="7">
        <v>0</v>
      </c>
      <c r="F15" s="7">
        <v>664.372126</v>
      </c>
      <c r="G15" s="7">
        <v>10.522338</v>
      </c>
      <c r="H15" s="7">
        <v>113.443468</v>
      </c>
      <c r="I15" s="7">
        <v>285.35</v>
      </c>
      <c r="J15" s="7">
        <v>155</v>
      </c>
      <c r="K15" s="7">
        <v>19.66032</v>
      </c>
      <c r="L15" s="9">
        <v>100.52143</v>
      </c>
      <c r="M15" s="9">
        <v>-490.544361</v>
      </c>
      <c r="N15" s="7">
        <v>-460.221636</v>
      </c>
      <c r="O15" s="7">
        <v>-16.138877</v>
      </c>
      <c r="P15" s="7">
        <v>-14.183848</v>
      </c>
      <c r="Q15" s="11">
        <v>1791.079048</v>
      </c>
      <c r="R15" s="9">
        <v>1798.909408</v>
      </c>
      <c r="S15" s="7">
        <v>395.340403</v>
      </c>
      <c r="T15" s="7">
        <v>638.584555</v>
      </c>
      <c r="U15" s="7">
        <v>764.98445</v>
      </c>
      <c r="V15" s="9">
        <v>-7.83036</v>
      </c>
      <c r="W15" s="7">
        <v>3.857565</v>
      </c>
      <c r="X15" s="7">
        <v>0</v>
      </c>
      <c r="Y15" s="7">
        <v>0</v>
      </c>
      <c r="Z15" s="7">
        <v>1.663062</v>
      </c>
      <c r="AA15" s="7">
        <v>0</v>
      </c>
      <c r="AB15" s="7">
        <v>0</v>
      </c>
      <c r="AC15" s="7">
        <v>31.025138</v>
      </c>
      <c r="AD15" s="7">
        <v>-44.376125</v>
      </c>
      <c r="AE15" s="11">
        <v>1791.079048</v>
      </c>
    </row>
    <row r="16" spans="1:31" ht="12.75">
      <c r="A16" s="3" t="s">
        <v>37</v>
      </c>
      <c r="B16" s="9">
        <v>2164.882628</v>
      </c>
      <c r="C16" s="7">
        <v>808.557304</v>
      </c>
      <c r="D16" s="7">
        <v>44.081516</v>
      </c>
      <c r="E16" s="7">
        <v>0</v>
      </c>
      <c r="F16" s="7">
        <v>659.31379</v>
      </c>
      <c r="G16" s="7">
        <v>10.522338</v>
      </c>
      <c r="H16" s="7">
        <v>139.8</v>
      </c>
      <c r="I16" s="7">
        <v>285.35</v>
      </c>
      <c r="J16" s="7">
        <v>155</v>
      </c>
      <c r="K16" s="7">
        <v>62.25768</v>
      </c>
      <c r="L16" s="9">
        <v>100.247498</v>
      </c>
      <c r="M16" s="9">
        <v>-572.798065</v>
      </c>
      <c r="N16" s="7">
        <v>-537.976576</v>
      </c>
      <c r="O16" s="7">
        <v>-18.124197</v>
      </c>
      <c r="P16" s="7">
        <v>-16.697292</v>
      </c>
      <c r="Q16" s="11">
        <v>1692.332061</v>
      </c>
      <c r="R16" s="9">
        <v>1616.505762</v>
      </c>
      <c r="S16" s="7">
        <v>386.06317</v>
      </c>
      <c r="T16" s="7">
        <v>491.178636</v>
      </c>
      <c r="U16" s="7">
        <v>739.263956</v>
      </c>
      <c r="V16" s="9">
        <v>75.826299</v>
      </c>
      <c r="W16" s="7">
        <v>2.247391</v>
      </c>
      <c r="X16" s="7">
        <v>0</v>
      </c>
      <c r="Y16" s="7">
        <v>0</v>
      </c>
      <c r="Z16" s="7">
        <v>1.496341</v>
      </c>
      <c r="AA16" s="7">
        <v>0</v>
      </c>
      <c r="AB16" s="7">
        <v>0</v>
      </c>
      <c r="AC16" s="7">
        <v>31.003018</v>
      </c>
      <c r="AD16" s="7">
        <v>41.079549</v>
      </c>
      <c r="AE16" s="11">
        <v>1692.332061</v>
      </c>
    </row>
    <row r="17" spans="1:31" ht="12.75">
      <c r="A17" s="3" t="s">
        <v>38</v>
      </c>
      <c r="B17" s="9">
        <v>2136.007491</v>
      </c>
      <c r="C17" s="7">
        <v>762.12532</v>
      </c>
      <c r="D17" s="7">
        <v>43.963951</v>
      </c>
      <c r="E17" s="7">
        <v>0</v>
      </c>
      <c r="F17" s="7">
        <v>658.391759</v>
      </c>
      <c r="G17" s="7">
        <v>10.522338</v>
      </c>
      <c r="H17" s="7">
        <v>139.8</v>
      </c>
      <c r="I17" s="7">
        <v>285.35</v>
      </c>
      <c r="J17" s="7">
        <v>137.552523</v>
      </c>
      <c r="K17" s="7">
        <v>98.3016</v>
      </c>
      <c r="L17" s="9">
        <v>100.585873</v>
      </c>
      <c r="M17" s="9">
        <v>-606.517806</v>
      </c>
      <c r="N17" s="7">
        <v>-571.540055</v>
      </c>
      <c r="O17" s="7">
        <v>-18.443956</v>
      </c>
      <c r="P17" s="7">
        <v>-16.533795</v>
      </c>
      <c r="Q17" s="11">
        <v>1630.075558</v>
      </c>
      <c r="R17" s="9">
        <v>1319.267901</v>
      </c>
      <c r="S17" s="7">
        <v>338.058271</v>
      </c>
      <c r="T17" s="7">
        <v>357.99241</v>
      </c>
      <c r="U17" s="7">
        <v>623.21722</v>
      </c>
      <c r="V17" s="9">
        <v>310.807657</v>
      </c>
      <c r="W17" s="7">
        <v>1.754062</v>
      </c>
      <c r="X17" s="7">
        <v>0</v>
      </c>
      <c r="Y17" s="7">
        <v>0</v>
      </c>
      <c r="Z17" s="7">
        <v>1.444984</v>
      </c>
      <c r="AA17" s="7">
        <v>0</v>
      </c>
      <c r="AB17" s="7">
        <v>11.52</v>
      </c>
      <c r="AC17" s="7">
        <v>26.605114</v>
      </c>
      <c r="AD17" s="7">
        <v>269.483497</v>
      </c>
      <c r="AE17" s="11">
        <v>1630.075558</v>
      </c>
    </row>
    <row r="18" spans="1:31" ht="12.75">
      <c r="A18" s="3" t="s">
        <v>39</v>
      </c>
      <c r="B18" s="9">
        <v>2001.197094</v>
      </c>
      <c r="C18" s="7">
        <v>624.10732</v>
      </c>
      <c r="D18" s="7">
        <v>43.870429</v>
      </c>
      <c r="E18" s="7">
        <v>0</v>
      </c>
      <c r="F18" s="7">
        <v>660.402118</v>
      </c>
      <c r="G18" s="7">
        <v>10.522338</v>
      </c>
      <c r="H18" s="7">
        <v>139.8</v>
      </c>
      <c r="I18" s="7">
        <v>285.35</v>
      </c>
      <c r="J18" s="7">
        <v>137.204929</v>
      </c>
      <c r="K18" s="7">
        <v>99.93996</v>
      </c>
      <c r="L18" s="9">
        <v>99.698839</v>
      </c>
      <c r="M18" s="9">
        <v>-628.81667</v>
      </c>
      <c r="N18" s="7">
        <v>-593.277576</v>
      </c>
      <c r="O18" s="7">
        <v>-18.443956</v>
      </c>
      <c r="P18" s="7">
        <v>-17.095138</v>
      </c>
      <c r="Q18" s="11">
        <v>1472.079263</v>
      </c>
      <c r="R18" s="9">
        <v>1334.984079</v>
      </c>
      <c r="S18" s="7">
        <v>314.092645</v>
      </c>
      <c r="T18" s="7">
        <v>382.062588</v>
      </c>
      <c r="U18" s="7">
        <v>638.828846</v>
      </c>
      <c r="V18" s="9">
        <v>137.095184</v>
      </c>
      <c r="W18" s="7">
        <v>2.503649</v>
      </c>
      <c r="X18" s="7">
        <v>0</v>
      </c>
      <c r="Y18" s="7">
        <v>0</v>
      </c>
      <c r="Z18" s="7">
        <v>1.643742</v>
      </c>
      <c r="AA18" s="7">
        <v>0</v>
      </c>
      <c r="AB18" s="7">
        <v>20.4</v>
      </c>
      <c r="AC18" s="7">
        <v>22.206175</v>
      </c>
      <c r="AD18" s="7">
        <v>90.341618</v>
      </c>
      <c r="AE18" s="11">
        <v>1472.079263</v>
      </c>
    </row>
    <row r="19" spans="1:31" ht="12.75">
      <c r="A19" s="3" t="s">
        <v>40</v>
      </c>
      <c r="B19" s="9">
        <v>2186.772775</v>
      </c>
      <c r="C19" s="7">
        <v>797.970664</v>
      </c>
      <c r="D19" s="7">
        <v>43.84174</v>
      </c>
      <c r="E19" s="7">
        <v>0</v>
      </c>
      <c r="F19" s="7">
        <v>658.143145</v>
      </c>
      <c r="G19" s="7">
        <v>10.522338</v>
      </c>
      <c r="H19" s="7">
        <v>139.8</v>
      </c>
      <c r="I19" s="7">
        <v>285.35</v>
      </c>
      <c r="J19" s="7">
        <v>151.204928</v>
      </c>
      <c r="K19" s="7">
        <v>99.93996</v>
      </c>
      <c r="L19" s="9">
        <v>100.135772</v>
      </c>
      <c r="M19" s="9">
        <v>-628.79567</v>
      </c>
      <c r="N19" s="7">
        <v>-593.277576</v>
      </c>
      <c r="O19" s="7">
        <v>-18.443956</v>
      </c>
      <c r="P19" s="7">
        <v>-17.074138</v>
      </c>
      <c r="Q19" s="11">
        <v>1658.112877</v>
      </c>
      <c r="R19" s="9">
        <v>1407.44035</v>
      </c>
      <c r="S19" s="7">
        <v>313.696595</v>
      </c>
      <c r="T19" s="7">
        <v>391.342617</v>
      </c>
      <c r="U19" s="7">
        <v>702.401138</v>
      </c>
      <c r="V19" s="9">
        <v>250.672527</v>
      </c>
      <c r="W19" s="7">
        <v>3.857565</v>
      </c>
      <c r="X19" s="7">
        <v>0</v>
      </c>
      <c r="Y19" s="7">
        <v>0</v>
      </c>
      <c r="Z19" s="7">
        <v>1.643742</v>
      </c>
      <c r="AA19" s="7">
        <v>0</v>
      </c>
      <c r="AB19" s="7">
        <v>12.888</v>
      </c>
      <c r="AC19" s="7">
        <v>24.21923</v>
      </c>
      <c r="AD19" s="7">
        <v>208.06399</v>
      </c>
      <c r="AE19" s="11">
        <v>1658.112877</v>
      </c>
    </row>
    <row r="20" spans="1:31" ht="12.75">
      <c r="A20" s="3" t="s">
        <v>41</v>
      </c>
      <c r="B20" s="9">
        <v>2287.235897</v>
      </c>
      <c r="C20" s="7">
        <v>927.29491</v>
      </c>
      <c r="D20" s="7">
        <v>43.686485</v>
      </c>
      <c r="E20" s="7">
        <v>0</v>
      </c>
      <c r="F20" s="7">
        <v>658.040564</v>
      </c>
      <c r="G20" s="7">
        <v>10.762338</v>
      </c>
      <c r="H20" s="7">
        <v>139.8</v>
      </c>
      <c r="I20" s="7">
        <v>285.35</v>
      </c>
      <c r="J20" s="7">
        <v>124</v>
      </c>
      <c r="K20" s="7">
        <v>98.3016</v>
      </c>
      <c r="L20" s="9">
        <v>99.692964</v>
      </c>
      <c r="M20" s="9">
        <v>-443.913422</v>
      </c>
      <c r="N20" s="7">
        <v>-426.75193</v>
      </c>
      <c r="O20" s="7">
        <v>-8.467142</v>
      </c>
      <c r="P20" s="7">
        <v>-8.69435</v>
      </c>
      <c r="Q20" s="11">
        <v>1943.015439</v>
      </c>
      <c r="R20" s="9">
        <v>1640.81441</v>
      </c>
      <c r="S20" s="7">
        <v>399.85529</v>
      </c>
      <c r="T20" s="7">
        <v>454.516904</v>
      </c>
      <c r="U20" s="7">
        <v>786.442216</v>
      </c>
      <c r="V20" s="9">
        <v>302.201029</v>
      </c>
      <c r="W20" s="7">
        <v>4.1796</v>
      </c>
      <c r="X20" s="7">
        <v>0</v>
      </c>
      <c r="Y20" s="7">
        <v>0</v>
      </c>
      <c r="Z20" s="7">
        <v>1.496341</v>
      </c>
      <c r="AA20" s="7">
        <v>0</v>
      </c>
      <c r="AB20" s="7">
        <v>0</v>
      </c>
      <c r="AC20" s="7">
        <v>32.823488</v>
      </c>
      <c r="AD20" s="7">
        <v>263.7016</v>
      </c>
      <c r="AE20" s="11">
        <v>1943.015439</v>
      </c>
    </row>
    <row r="21" spans="1:31" ht="12.75">
      <c r="A21" s="3" t="s">
        <v>42</v>
      </c>
      <c r="B21" s="9">
        <v>2371.060634</v>
      </c>
      <c r="C21" s="7">
        <v>980.75942</v>
      </c>
      <c r="D21" s="7">
        <v>43.681665</v>
      </c>
      <c r="E21" s="7">
        <v>0</v>
      </c>
      <c r="F21" s="7">
        <v>657.928891</v>
      </c>
      <c r="G21" s="7">
        <v>11.962338</v>
      </c>
      <c r="H21" s="7">
        <v>139.8</v>
      </c>
      <c r="I21" s="7">
        <v>285.35</v>
      </c>
      <c r="J21" s="7">
        <v>150</v>
      </c>
      <c r="K21" s="7">
        <v>101.57832</v>
      </c>
      <c r="L21" s="9">
        <v>100.503079</v>
      </c>
      <c r="M21" s="9">
        <v>-69.128813</v>
      </c>
      <c r="N21" s="7">
        <v>-80.434755</v>
      </c>
      <c r="O21" s="7">
        <v>11.318124</v>
      </c>
      <c r="P21" s="7">
        <v>-0.012182</v>
      </c>
      <c r="Q21" s="11">
        <v>2402.4349</v>
      </c>
      <c r="R21" s="9">
        <v>1825.554829</v>
      </c>
      <c r="S21" s="7">
        <v>404.132842</v>
      </c>
      <c r="T21" s="7">
        <v>582.013471</v>
      </c>
      <c r="U21" s="7">
        <v>839.408516</v>
      </c>
      <c r="V21" s="9">
        <v>576.880071</v>
      </c>
      <c r="W21" s="7">
        <v>3.696548</v>
      </c>
      <c r="X21" s="7">
        <v>0</v>
      </c>
      <c r="Y21" s="7">
        <v>0</v>
      </c>
      <c r="Z21" s="7">
        <v>1.926389</v>
      </c>
      <c r="AA21" s="7">
        <v>0</v>
      </c>
      <c r="AB21" s="7">
        <v>0</v>
      </c>
      <c r="AC21" s="7">
        <v>34.310258</v>
      </c>
      <c r="AD21" s="7">
        <v>536.946876</v>
      </c>
      <c r="AE21" s="11">
        <v>2402.4349</v>
      </c>
    </row>
    <row r="22" spans="1:31" ht="12.75">
      <c r="A22" s="3" t="s">
        <v>43</v>
      </c>
      <c r="B22" s="9">
        <v>2564.720607</v>
      </c>
      <c r="C22" s="7">
        <v>1038.243738</v>
      </c>
      <c r="D22" s="7">
        <v>43.682531</v>
      </c>
      <c r="E22" s="7">
        <v>0</v>
      </c>
      <c r="F22" s="7">
        <v>659.10368</v>
      </c>
      <c r="G22" s="7">
        <v>161.962338</v>
      </c>
      <c r="H22" s="7">
        <v>139.8</v>
      </c>
      <c r="I22" s="7">
        <v>285.35</v>
      </c>
      <c r="J22" s="7">
        <v>135</v>
      </c>
      <c r="K22" s="7">
        <v>101.57832</v>
      </c>
      <c r="L22" s="9">
        <v>100.654298</v>
      </c>
      <c r="M22" s="9">
        <v>-24.370927</v>
      </c>
      <c r="N22" s="7">
        <v>-36.038837</v>
      </c>
      <c r="O22" s="7">
        <v>11.680092</v>
      </c>
      <c r="P22" s="7">
        <v>-0.012182</v>
      </c>
      <c r="Q22" s="11">
        <v>2641.003978</v>
      </c>
      <c r="R22" s="9">
        <v>2057.669547</v>
      </c>
      <c r="S22" s="7">
        <v>397.66705</v>
      </c>
      <c r="T22" s="7">
        <v>697.380435</v>
      </c>
      <c r="U22" s="7">
        <v>962.622062</v>
      </c>
      <c r="V22" s="9">
        <v>583.334431</v>
      </c>
      <c r="W22" s="7">
        <v>3.664344</v>
      </c>
      <c r="X22" s="7">
        <v>0</v>
      </c>
      <c r="Y22" s="7">
        <v>0</v>
      </c>
      <c r="Z22" s="7">
        <v>1.926389</v>
      </c>
      <c r="AA22" s="7">
        <v>0</v>
      </c>
      <c r="AB22" s="7">
        <v>0</v>
      </c>
      <c r="AC22" s="7">
        <v>36.898244</v>
      </c>
      <c r="AD22" s="7">
        <v>540.845454</v>
      </c>
      <c r="AE22" s="11">
        <v>2641.003978</v>
      </c>
    </row>
    <row r="23" spans="1:31" ht="12.75">
      <c r="A23" s="3" t="s">
        <v>44</v>
      </c>
      <c r="B23" s="9">
        <v>2502.881445</v>
      </c>
      <c r="C23" s="7">
        <v>973.367302</v>
      </c>
      <c r="D23" s="7">
        <v>54.67903</v>
      </c>
      <c r="E23" s="7">
        <v>0</v>
      </c>
      <c r="F23" s="7">
        <v>662.782815</v>
      </c>
      <c r="G23" s="7">
        <v>131.962338</v>
      </c>
      <c r="H23" s="7">
        <v>139.8</v>
      </c>
      <c r="I23" s="7">
        <v>285.35</v>
      </c>
      <c r="J23" s="7">
        <v>155</v>
      </c>
      <c r="K23" s="7">
        <v>99.93996</v>
      </c>
      <c r="L23" s="9">
        <v>100.455286</v>
      </c>
      <c r="M23" s="9">
        <v>-78.887069</v>
      </c>
      <c r="N23" s="7">
        <v>-87.646475</v>
      </c>
      <c r="O23" s="7">
        <v>8.771588</v>
      </c>
      <c r="P23" s="7">
        <v>-0.012182</v>
      </c>
      <c r="Q23" s="11">
        <v>2524.449662</v>
      </c>
      <c r="R23" s="9">
        <v>2010.304151</v>
      </c>
      <c r="S23" s="7">
        <v>395.238949</v>
      </c>
      <c r="T23" s="7">
        <v>676.145474</v>
      </c>
      <c r="U23" s="7">
        <v>938.919728</v>
      </c>
      <c r="V23" s="9">
        <v>514.145511</v>
      </c>
      <c r="W23" s="7">
        <v>4.501635</v>
      </c>
      <c r="X23" s="7">
        <v>0</v>
      </c>
      <c r="Y23" s="7">
        <v>0</v>
      </c>
      <c r="Z23" s="7">
        <v>1.934722</v>
      </c>
      <c r="AA23" s="7">
        <v>0</v>
      </c>
      <c r="AB23" s="7">
        <v>0</v>
      </c>
      <c r="AC23" s="7">
        <v>37.31334</v>
      </c>
      <c r="AD23" s="7">
        <v>470.395814</v>
      </c>
      <c r="AE23" s="11">
        <v>2524.449662</v>
      </c>
    </row>
    <row r="24" spans="1:31" ht="12.75">
      <c r="A24" s="3" t="s">
        <v>45</v>
      </c>
      <c r="B24" s="9">
        <v>2319.725633</v>
      </c>
      <c r="C24" s="7">
        <v>983.3033</v>
      </c>
      <c r="D24" s="7">
        <v>54.648051</v>
      </c>
      <c r="E24" s="7">
        <v>0</v>
      </c>
      <c r="F24" s="7">
        <v>669.738879</v>
      </c>
      <c r="G24" s="7">
        <v>11.962338</v>
      </c>
      <c r="H24" s="7">
        <v>139.8</v>
      </c>
      <c r="I24" s="7">
        <v>240.3525</v>
      </c>
      <c r="J24" s="7">
        <v>121.618965</v>
      </c>
      <c r="K24" s="7">
        <v>98.3016</v>
      </c>
      <c r="L24" s="9">
        <v>101.880359</v>
      </c>
      <c r="M24" s="9">
        <v>-420.129473</v>
      </c>
      <c r="N24" s="7">
        <v>-398.890319</v>
      </c>
      <c r="O24" s="7">
        <v>-11.7867</v>
      </c>
      <c r="P24" s="7">
        <v>-9.452454</v>
      </c>
      <c r="Q24" s="11">
        <v>2001.476519</v>
      </c>
      <c r="R24" s="9">
        <v>1711.081871</v>
      </c>
      <c r="S24" s="7">
        <v>349.308513</v>
      </c>
      <c r="T24" s="7">
        <v>579.302789</v>
      </c>
      <c r="U24" s="7">
        <v>782.470569</v>
      </c>
      <c r="V24" s="9">
        <v>290.394648</v>
      </c>
      <c r="W24" s="7">
        <v>3.68627</v>
      </c>
      <c r="X24" s="7">
        <v>0</v>
      </c>
      <c r="Y24" s="7">
        <v>0</v>
      </c>
      <c r="Z24" s="7">
        <v>1.874722</v>
      </c>
      <c r="AA24" s="7">
        <v>0</v>
      </c>
      <c r="AB24" s="7">
        <v>0</v>
      </c>
      <c r="AC24" s="7">
        <v>29.524613</v>
      </c>
      <c r="AD24" s="7">
        <v>255.309043</v>
      </c>
      <c r="AE24" s="11">
        <v>2001.476519</v>
      </c>
    </row>
    <row r="25" spans="1:31" ht="12.75">
      <c r="A25" s="3" t="s">
        <v>46</v>
      </c>
      <c r="B25" s="9">
        <v>2303.343222</v>
      </c>
      <c r="C25" s="7">
        <v>1010.999302</v>
      </c>
      <c r="D25" s="7">
        <v>54.752916</v>
      </c>
      <c r="E25" s="7">
        <v>0</v>
      </c>
      <c r="F25" s="7">
        <v>658.017884</v>
      </c>
      <c r="G25" s="7">
        <v>21.562338</v>
      </c>
      <c r="H25" s="7">
        <v>139.8</v>
      </c>
      <c r="I25" s="7">
        <v>240.3525</v>
      </c>
      <c r="J25" s="7">
        <v>76.279962</v>
      </c>
      <c r="K25" s="7">
        <v>101.57832</v>
      </c>
      <c r="L25" s="9">
        <v>101.68463</v>
      </c>
      <c r="M25" s="9">
        <v>-484.507636</v>
      </c>
      <c r="N25" s="7">
        <v>-434.349721</v>
      </c>
      <c r="O25" s="7">
        <v>-38.362101</v>
      </c>
      <c r="P25" s="7">
        <v>-11.795814</v>
      </c>
      <c r="Q25" s="11">
        <v>1920.520216</v>
      </c>
      <c r="R25" s="9">
        <v>1576.272066</v>
      </c>
      <c r="S25" s="7">
        <v>335.354324</v>
      </c>
      <c r="T25" s="7">
        <v>488.334136</v>
      </c>
      <c r="U25" s="7">
        <v>752.583606</v>
      </c>
      <c r="V25" s="9">
        <v>344.24815</v>
      </c>
      <c r="W25" s="7">
        <v>3.606789</v>
      </c>
      <c r="X25" s="7">
        <v>0</v>
      </c>
      <c r="Y25" s="7">
        <v>0</v>
      </c>
      <c r="Z25" s="7">
        <v>1.790934</v>
      </c>
      <c r="AA25" s="7">
        <v>0</v>
      </c>
      <c r="AB25" s="7">
        <v>0</v>
      </c>
      <c r="AC25" s="7">
        <v>26.925396</v>
      </c>
      <c r="AD25" s="7">
        <v>311.925031</v>
      </c>
      <c r="AE25" s="11">
        <v>1920.520216</v>
      </c>
    </row>
    <row r="26" spans="1:31" ht="12.75">
      <c r="A26" s="3" t="s">
        <v>47</v>
      </c>
      <c r="B26" s="9">
        <v>2492.241171</v>
      </c>
      <c r="C26" s="7">
        <v>1021.622152</v>
      </c>
      <c r="D26" s="7">
        <v>65.760987</v>
      </c>
      <c r="E26" s="7">
        <v>0</v>
      </c>
      <c r="F26" s="7">
        <v>658.932296</v>
      </c>
      <c r="G26" s="7">
        <v>119.962338</v>
      </c>
      <c r="H26" s="7">
        <v>139.8</v>
      </c>
      <c r="I26" s="7">
        <v>240.3525</v>
      </c>
      <c r="J26" s="7">
        <v>144.232578</v>
      </c>
      <c r="K26" s="7">
        <v>101.57832</v>
      </c>
      <c r="L26" s="9">
        <v>103.049917</v>
      </c>
      <c r="M26" s="9">
        <v>-298.211977</v>
      </c>
      <c r="N26" s="7">
        <v>-269.919061</v>
      </c>
      <c r="O26" s="7">
        <v>-26.855911</v>
      </c>
      <c r="P26" s="7">
        <v>-1.437005</v>
      </c>
      <c r="Q26" s="11">
        <v>2297.079111</v>
      </c>
      <c r="R26" s="9">
        <v>1902.868651</v>
      </c>
      <c r="S26" s="7">
        <v>391.275493</v>
      </c>
      <c r="T26" s="7">
        <v>627.671082</v>
      </c>
      <c r="U26" s="7">
        <v>883.922076</v>
      </c>
      <c r="V26" s="9">
        <v>394.21046</v>
      </c>
      <c r="W26" s="7">
        <v>3.696548</v>
      </c>
      <c r="X26" s="7">
        <v>0</v>
      </c>
      <c r="Y26" s="7">
        <v>0</v>
      </c>
      <c r="Z26" s="7">
        <v>1.663062</v>
      </c>
      <c r="AA26" s="7">
        <v>0</v>
      </c>
      <c r="AB26" s="7">
        <v>0</v>
      </c>
      <c r="AC26" s="7">
        <v>34.65195</v>
      </c>
      <c r="AD26" s="7">
        <v>354.1989</v>
      </c>
      <c r="AE26" s="11">
        <v>2297.079111</v>
      </c>
    </row>
    <row r="27" spans="1:31" ht="12.75">
      <c r="A27" s="3" t="s">
        <v>48</v>
      </c>
      <c r="B27" s="9">
        <v>2731.810675</v>
      </c>
      <c r="C27" s="7">
        <v>1052.63995</v>
      </c>
      <c r="D27" s="7">
        <v>43.759512</v>
      </c>
      <c r="E27" s="7">
        <v>0</v>
      </c>
      <c r="F27" s="7">
        <v>658.09496</v>
      </c>
      <c r="G27" s="7">
        <v>320.362338</v>
      </c>
      <c r="H27" s="7">
        <v>139.8</v>
      </c>
      <c r="I27" s="7">
        <v>285.35</v>
      </c>
      <c r="J27" s="7">
        <v>130.225595</v>
      </c>
      <c r="K27" s="7">
        <v>101.57832</v>
      </c>
      <c r="L27" s="9">
        <v>103.086855</v>
      </c>
      <c r="M27" s="9">
        <v>-120.953083</v>
      </c>
      <c r="N27" s="7">
        <v>-101.103824</v>
      </c>
      <c r="O27" s="7">
        <v>-12.950132</v>
      </c>
      <c r="P27" s="7">
        <v>-6.899127</v>
      </c>
      <c r="Q27" s="11">
        <v>2713.944447</v>
      </c>
      <c r="R27" s="9">
        <v>2032.330895</v>
      </c>
      <c r="S27" s="7">
        <v>397.249709</v>
      </c>
      <c r="T27" s="7">
        <v>713.493247</v>
      </c>
      <c r="U27" s="7">
        <v>921.587939</v>
      </c>
      <c r="V27" s="9">
        <v>681.613552</v>
      </c>
      <c r="W27" s="7">
        <v>3.696548</v>
      </c>
      <c r="X27" s="7">
        <v>0</v>
      </c>
      <c r="Y27" s="7">
        <v>0</v>
      </c>
      <c r="Z27" s="7">
        <v>1.740679</v>
      </c>
      <c r="AA27" s="7">
        <v>0</v>
      </c>
      <c r="AB27" s="7">
        <v>0</v>
      </c>
      <c r="AC27" s="7">
        <v>36.660363</v>
      </c>
      <c r="AD27" s="7">
        <v>639.515962</v>
      </c>
      <c r="AE27" s="11">
        <v>2713.944447</v>
      </c>
    </row>
    <row r="28" spans="1:31" ht="12.75">
      <c r="A28" s="3" t="s">
        <v>49</v>
      </c>
      <c r="B28" s="9">
        <v>2746.415057</v>
      </c>
      <c r="C28" s="7">
        <v>1038.164302</v>
      </c>
      <c r="D28" s="7">
        <v>65.601187</v>
      </c>
      <c r="E28" s="7">
        <v>0</v>
      </c>
      <c r="F28" s="7">
        <v>658.054606</v>
      </c>
      <c r="G28" s="7">
        <v>335.122338</v>
      </c>
      <c r="H28" s="7">
        <v>139.8</v>
      </c>
      <c r="I28" s="7">
        <v>285.35</v>
      </c>
      <c r="J28" s="7">
        <v>126.021024</v>
      </c>
      <c r="K28" s="7">
        <v>98.3016</v>
      </c>
      <c r="L28" s="9">
        <v>93.746619</v>
      </c>
      <c r="M28" s="9">
        <v>-53.535527</v>
      </c>
      <c r="N28" s="7">
        <v>-46.717969</v>
      </c>
      <c r="O28" s="7">
        <v>-1.133557</v>
      </c>
      <c r="P28" s="7">
        <v>-5.684001</v>
      </c>
      <c r="Q28" s="11">
        <v>2786.626149</v>
      </c>
      <c r="R28" s="9">
        <v>2085.690976</v>
      </c>
      <c r="S28" s="7">
        <v>403.895272</v>
      </c>
      <c r="T28" s="7">
        <v>711.292769</v>
      </c>
      <c r="U28" s="7">
        <v>970.502935</v>
      </c>
      <c r="V28" s="9">
        <v>700.935173</v>
      </c>
      <c r="W28" s="7">
        <v>3.471123</v>
      </c>
      <c r="X28" s="7">
        <v>0</v>
      </c>
      <c r="Y28" s="7">
        <v>0</v>
      </c>
      <c r="Z28" s="7">
        <v>1.955109</v>
      </c>
      <c r="AA28" s="7">
        <v>0</v>
      </c>
      <c r="AB28" s="7">
        <v>0</v>
      </c>
      <c r="AC28" s="7">
        <v>37.804023</v>
      </c>
      <c r="AD28" s="7">
        <v>657.704918</v>
      </c>
      <c r="AE28" s="11">
        <v>2786.626149</v>
      </c>
    </row>
    <row r="29" spans="1:31" ht="12.75">
      <c r="A29" s="3" t="s">
        <v>50</v>
      </c>
      <c r="B29" s="9">
        <v>2734.839466</v>
      </c>
      <c r="C29" s="7">
        <v>1038.80112</v>
      </c>
      <c r="D29" s="7">
        <v>65.629588</v>
      </c>
      <c r="E29" s="7">
        <v>0</v>
      </c>
      <c r="F29" s="7">
        <v>657.79482</v>
      </c>
      <c r="G29" s="7">
        <v>319.162338</v>
      </c>
      <c r="H29" s="7">
        <v>139.8</v>
      </c>
      <c r="I29" s="7">
        <v>285.35</v>
      </c>
      <c r="J29" s="7">
        <v>130</v>
      </c>
      <c r="K29" s="7">
        <v>98.3016</v>
      </c>
      <c r="L29" s="9">
        <v>93.827427</v>
      </c>
      <c r="M29" s="9">
        <v>-17.409783</v>
      </c>
      <c r="N29" s="7">
        <v>-6.368395</v>
      </c>
      <c r="O29" s="7">
        <v>-5.357387</v>
      </c>
      <c r="P29" s="7">
        <v>-5.684001</v>
      </c>
      <c r="Q29" s="11">
        <v>2811.25711</v>
      </c>
      <c r="R29" s="9">
        <v>2080.323606</v>
      </c>
      <c r="S29" s="7">
        <v>409.795874</v>
      </c>
      <c r="T29" s="7">
        <v>684.816714</v>
      </c>
      <c r="U29" s="7">
        <v>985.711018</v>
      </c>
      <c r="V29" s="9">
        <v>730.933504</v>
      </c>
      <c r="W29" s="7">
        <v>4.823669</v>
      </c>
      <c r="X29" s="7">
        <v>0</v>
      </c>
      <c r="Y29" s="7">
        <v>0</v>
      </c>
      <c r="Z29" s="7">
        <v>1.978966</v>
      </c>
      <c r="AA29" s="7">
        <v>0</v>
      </c>
      <c r="AB29" s="7">
        <v>0</v>
      </c>
      <c r="AC29" s="7">
        <v>37.411022</v>
      </c>
      <c r="AD29" s="7">
        <v>686.719847</v>
      </c>
      <c r="AE29" s="11">
        <v>2811.25711</v>
      </c>
    </row>
    <row r="30" spans="1:31" ht="12.75">
      <c r="A30" s="3" t="s">
        <v>51</v>
      </c>
      <c r="B30" s="9">
        <v>2698.280138</v>
      </c>
      <c r="C30" s="7">
        <v>1051.87879</v>
      </c>
      <c r="D30" s="7">
        <v>87.504191</v>
      </c>
      <c r="E30" s="7">
        <v>0</v>
      </c>
      <c r="F30" s="7">
        <v>657.361679</v>
      </c>
      <c r="G30" s="7">
        <v>283.162338</v>
      </c>
      <c r="H30" s="7">
        <v>139.8</v>
      </c>
      <c r="I30" s="7">
        <v>284.2525</v>
      </c>
      <c r="J30" s="7">
        <v>155</v>
      </c>
      <c r="K30" s="7">
        <v>39.32064</v>
      </c>
      <c r="L30" s="9">
        <v>102.49665</v>
      </c>
      <c r="M30" s="9">
        <v>-350.202358</v>
      </c>
      <c r="N30" s="7">
        <v>-328.39867</v>
      </c>
      <c r="O30" s="7">
        <v>-16.119687</v>
      </c>
      <c r="P30" s="7">
        <v>-5.684001</v>
      </c>
      <c r="Q30" s="11">
        <v>2450.57443</v>
      </c>
      <c r="R30" s="9">
        <v>1663.674223</v>
      </c>
      <c r="S30" s="7">
        <v>395.047026</v>
      </c>
      <c r="T30" s="7">
        <v>655.811431</v>
      </c>
      <c r="U30" s="7">
        <v>612.815766</v>
      </c>
      <c r="V30" s="9">
        <v>786.900207</v>
      </c>
      <c r="W30" s="7">
        <v>5.301466</v>
      </c>
      <c r="X30" s="7">
        <v>0</v>
      </c>
      <c r="Y30" s="7">
        <v>0</v>
      </c>
      <c r="Z30" s="7">
        <v>1.71959</v>
      </c>
      <c r="AA30" s="7">
        <v>0</v>
      </c>
      <c r="AB30" s="7">
        <v>0</v>
      </c>
      <c r="AC30" s="7">
        <v>30.39877</v>
      </c>
      <c r="AD30" s="7">
        <v>749.480381</v>
      </c>
      <c r="AE30" s="11">
        <v>2450.57443</v>
      </c>
    </row>
    <row r="31" spans="1:31" ht="12.75">
      <c r="A31" s="3" t="s">
        <v>52</v>
      </c>
      <c r="B31" s="9">
        <v>2590.149006</v>
      </c>
      <c r="C31" s="7">
        <v>997.965332</v>
      </c>
      <c r="D31" s="7">
        <v>115.059725</v>
      </c>
      <c r="E31" s="7">
        <v>0</v>
      </c>
      <c r="F31" s="7">
        <v>658.636949</v>
      </c>
      <c r="G31" s="7">
        <v>191.562338</v>
      </c>
      <c r="H31" s="7">
        <v>209.993823</v>
      </c>
      <c r="I31" s="7">
        <v>240.3525</v>
      </c>
      <c r="J31" s="7">
        <v>117.597379</v>
      </c>
      <c r="K31" s="7">
        <v>58.98096</v>
      </c>
      <c r="L31" s="9">
        <v>101.743669</v>
      </c>
      <c r="M31" s="9">
        <v>-565.713585</v>
      </c>
      <c r="N31" s="7">
        <v>-534.780587</v>
      </c>
      <c r="O31" s="7">
        <v>-29.417935</v>
      </c>
      <c r="P31" s="7">
        <v>-1.515063</v>
      </c>
      <c r="Q31" s="11">
        <v>2126.17909</v>
      </c>
      <c r="R31" s="9">
        <v>1330.441594</v>
      </c>
      <c r="S31" s="7">
        <v>360.904916</v>
      </c>
      <c r="T31" s="7">
        <v>470.178677</v>
      </c>
      <c r="U31" s="7">
        <v>499.358001</v>
      </c>
      <c r="V31" s="9">
        <v>795.737496</v>
      </c>
      <c r="W31" s="7">
        <v>4.153909</v>
      </c>
      <c r="X31" s="7">
        <v>0</v>
      </c>
      <c r="Y31" s="7">
        <v>0.024</v>
      </c>
      <c r="Z31" s="7">
        <v>1.76459</v>
      </c>
      <c r="AA31" s="7">
        <v>0</v>
      </c>
      <c r="AB31" s="7">
        <v>0</v>
      </c>
      <c r="AC31" s="7">
        <v>24.554454</v>
      </c>
      <c r="AD31" s="7">
        <v>765.240543</v>
      </c>
      <c r="AE31" s="11">
        <v>2126.17909</v>
      </c>
    </row>
    <row r="32" spans="1:31" ht="12.75">
      <c r="A32" s="3" t="s">
        <v>53</v>
      </c>
      <c r="B32" s="9">
        <v>2557.021714</v>
      </c>
      <c r="C32" s="7">
        <v>974.675635</v>
      </c>
      <c r="D32" s="7">
        <v>114.940895</v>
      </c>
      <c r="E32" s="7">
        <v>0</v>
      </c>
      <c r="F32" s="7">
        <v>658.888608</v>
      </c>
      <c r="G32" s="7">
        <v>221.562354</v>
      </c>
      <c r="H32" s="7">
        <v>214.2</v>
      </c>
      <c r="I32" s="7">
        <v>240.3525</v>
      </c>
      <c r="J32" s="7">
        <v>34.100122</v>
      </c>
      <c r="K32" s="7">
        <v>98.3016</v>
      </c>
      <c r="L32" s="9">
        <v>101.870017</v>
      </c>
      <c r="M32" s="9">
        <v>-694.146917</v>
      </c>
      <c r="N32" s="7">
        <v>-648.709172</v>
      </c>
      <c r="O32" s="7">
        <v>-37.805273</v>
      </c>
      <c r="P32" s="7">
        <v>-7.632472</v>
      </c>
      <c r="Q32" s="11">
        <v>1964.744814</v>
      </c>
      <c r="R32" s="9">
        <v>1252.115652</v>
      </c>
      <c r="S32" s="7">
        <v>351.273939</v>
      </c>
      <c r="T32" s="7">
        <v>438.129345</v>
      </c>
      <c r="U32" s="7">
        <v>462.712368</v>
      </c>
      <c r="V32" s="9">
        <v>712.629162</v>
      </c>
      <c r="W32" s="7">
        <v>4.055887</v>
      </c>
      <c r="X32" s="7">
        <v>0</v>
      </c>
      <c r="Y32" s="7">
        <v>0</v>
      </c>
      <c r="Z32" s="7">
        <v>1.91959</v>
      </c>
      <c r="AA32" s="7">
        <v>0</v>
      </c>
      <c r="AB32" s="7">
        <v>0</v>
      </c>
      <c r="AC32" s="7">
        <v>21.757281</v>
      </c>
      <c r="AD32" s="7">
        <v>684.896404</v>
      </c>
      <c r="AE32" s="11">
        <v>1964.744814</v>
      </c>
    </row>
    <row r="33" spans="1:31" ht="12.75">
      <c r="A33" s="3" t="s">
        <v>54</v>
      </c>
      <c r="B33" s="9">
        <v>2706.147988</v>
      </c>
      <c r="C33" s="7">
        <v>1032.357331</v>
      </c>
      <c r="D33" s="7">
        <v>136.87277</v>
      </c>
      <c r="E33" s="7">
        <v>0</v>
      </c>
      <c r="F33" s="7">
        <v>656.806194</v>
      </c>
      <c r="G33" s="7">
        <v>191.962338</v>
      </c>
      <c r="H33" s="7">
        <v>214.44</v>
      </c>
      <c r="I33" s="7">
        <v>240.3525</v>
      </c>
      <c r="J33" s="7">
        <v>131.778535</v>
      </c>
      <c r="K33" s="7">
        <v>101.57832</v>
      </c>
      <c r="L33" s="9">
        <v>102.004338</v>
      </c>
      <c r="M33" s="9">
        <v>-497.312619</v>
      </c>
      <c r="N33" s="7">
        <v>-472.50013</v>
      </c>
      <c r="O33" s="7">
        <v>-23.297426</v>
      </c>
      <c r="P33" s="7">
        <v>-1.515063</v>
      </c>
      <c r="Q33" s="11">
        <v>2310.839707</v>
      </c>
      <c r="R33" s="9">
        <v>1663.97125</v>
      </c>
      <c r="S33" s="7">
        <v>411.606329</v>
      </c>
      <c r="T33" s="7">
        <v>648.023215</v>
      </c>
      <c r="U33" s="7">
        <v>604.341706</v>
      </c>
      <c r="V33" s="9">
        <v>646.868457</v>
      </c>
      <c r="W33" s="7">
        <v>4.629076</v>
      </c>
      <c r="X33" s="7">
        <v>0</v>
      </c>
      <c r="Y33" s="7">
        <v>0</v>
      </c>
      <c r="Z33" s="7">
        <v>1.752869</v>
      </c>
      <c r="AA33" s="7">
        <v>0</v>
      </c>
      <c r="AB33" s="7">
        <v>0</v>
      </c>
      <c r="AC33" s="7">
        <v>30.175251</v>
      </c>
      <c r="AD33" s="7">
        <v>610.311261</v>
      </c>
      <c r="AE33" s="11">
        <v>2310.839707</v>
      </c>
    </row>
    <row r="34" spans="1:31" ht="12.75">
      <c r="A34" s="3" t="s">
        <v>55</v>
      </c>
      <c r="B34" s="9">
        <v>2774.974595</v>
      </c>
      <c r="C34" s="7">
        <v>1142.349334</v>
      </c>
      <c r="D34" s="7">
        <v>0</v>
      </c>
      <c r="E34" s="7">
        <v>0</v>
      </c>
      <c r="F34" s="7">
        <v>656.518192</v>
      </c>
      <c r="G34" s="7">
        <v>273.538338</v>
      </c>
      <c r="H34" s="7">
        <v>223.08</v>
      </c>
      <c r="I34" s="7">
        <v>240.3525</v>
      </c>
      <c r="J34" s="7">
        <v>140.834631</v>
      </c>
      <c r="K34" s="7">
        <v>98.3016</v>
      </c>
      <c r="L34" s="9">
        <v>98.416905</v>
      </c>
      <c r="M34" s="9">
        <v>-465.534712</v>
      </c>
      <c r="N34" s="7">
        <v>-442.523663</v>
      </c>
      <c r="O34" s="7">
        <v>-22.447747</v>
      </c>
      <c r="P34" s="7">
        <v>-0.563302</v>
      </c>
      <c r="Q34" s="11">
        <v>2407.856788</v>
      </c>
      <c r="R34" s="9">
        <v>1678.626496</v>
      </c>
      <c r="S34" s="7">
        <v>404.276373</v>
      </c>
      <c r="T34" s="7">
        <v>733.720475</v>
      </c>
      <c r="U34" s="7">
        <v>540.629648</v>
      </c>
      <c r="V34" s="9">
        <v>729.230292</v>
      </c>
      <c r="W34" s="7">
        <v>4.292881</v>
      </c>
      <c r="X34" s="7">
        <v>0</v>
      </c>
      <c r="Y34" s="7">
        <v>0</v>
      </c>
      <c r="Z34" s="7">
        <v>1.69611</v>
      </c>
      <c r="AA34" s="7">
        <v>0</v>
      </c>
      <c r="AB34" s="7">
        <v>0</v>
      </c>
      <c r="AC34" s="7">
        <v>31.462606</v>
      </c>
      <c r="AD34" s="7">
        <v>691.778695</v>
      </c>
      <c r="AE34" s="11">
        <v>2407.856788</v>
      </c>
    </row>
    <row r="35" spans="1:31" ht="12.75">
      <c r="A35" s="3" t="s">
        <v>56</v>
      </c>
      <c r="B35" s="9">
        <v>2772.442849</v>
      </c>
      <c r="C35" s="7">
        <v>1033.077333</v>
      </c>
      <c r="D35" s="7">
        <v>154.301004</v>
      </c>
      <c r="E35" s="7">
        <v>0</v>
      </c>
      <c r="F35" s="7">
        <v>655.73127</v>
      </c>
      <c r="G35" s="7">
        <v>251.962338</v>
      </c>
      <c r="H35" s="7">
        <v>226.92</v>
      </c>
      <c r="I35" s="7">
        <v>240.3525</v>
      </c>
      <c r="J35" s="7">
        <v>110.158444</v>
      </c>
      <c r="K35" s="7">
        <v>99.93996</v>
      </c>
      <c r="L35" s="9">
        <v>92.886418</v>
      </c>
      <c r="M35" s="9">
        <v>-478.01187</v>
      </c>
      <c r="N35" s="7">
        <v>-456.408821</v>
      </c>
      <c r="O35" s="7">
        <v>-21.039747</v>
      </c>
      <c r="P35" s="7">
        <v>-0.563302</v>
      </c>
      <c r="Q35" s="11">
        <v>2387.317397</v>
      </c>
      <c r="R35" s="9">
        <v>1677.366606</v>
      </c>
      <c r="S35" s="7">
        <v>402.956348</v>
      </c>
      <c r="T35" s="7">
        <v>757.632253</v>
      </c>
      <c r="U35" s="7">
        <v>516.778005</v>
      </c>
      <c r="V35" s="9">
        <v>709.950791</v>
      </c>
      <c r="W35" s="7">
        <v>3.284297</v>
      </c>
      <c r="X35" s="7">
        <v>0</v>
      </c>
      <c r="Y35" s="7">
        <v>0</v>
      </c>
      <c r="Z35" s="7">
        <v>1.626042</v>
      </c>
      <c r="AA35" s="7">
        <v>0</v>
      </c>
      <c r="AB35" s="7">
        <v>0</v>
      </c>
      <c r="AC35" s="7">
        <v>28.317359</v>
      </c>
      <c r="AD35" s="7">
        <v>676.723093</v>
      </c>
      <c r="AE35" s="11">
        <v>2387.317397</v>
      </c>
    </row>
    <row r="36" spans="1:31" ht="12.75">
      <c r="A36" s="3" t="s">
        <v>57</v>
      </c>
      <c r="B36" s="9">
        <v>2699.416626</v>
      </c>
      <c r="C36" s="7">
        <v>1009.077334</v>
      </c>
      <c r="D36" s="7">
        <v>154.432223</v>
      </c>
      <c r="E36" s="7">
        <v>0</v>
      </c>
      <c r="F36" s="7">
        <v>656.024647</v>
      </c>
      <c r="G36" s="7">
        <v>237.562338</v>
      </c>
      <c r="H36" s="7">
        <v>217.32</v>
      </c>
      <c r="I36" s="7">
        <v>240.3525</v>
      </c>
      <c r="J36" s="7">
        <v>84.707624</v>
      </c>
      <c r="K36" s="7">
        <v>99.93996</v>
      </c>
      <c r="L36" s="9">
        <v>92.703232</v>
      </c>
      <c r="M36" s="9">
        <v>-613.562043</v>
      </c>
      <c r="N36" s="7">
        <v>-588.569914</v>
      </c>
      <c r="O36" s="7">
        <v>-24.428827</v>
      </c>
      <c r="P36" s="7">
        <v>-0.563302</v>
      </c>
      <c r="Q36" s="11">
        <v>2178.557815</v>
      </c>
      <c r="R36" s="9">
        <v>1680.309861</v>
      </c>
      <c r="S36" s="7">
        <v>398.264635</v>
      </c>
      <c r="T36" s="7">
        <v>776.904238</v>
      </c>
      <c r="U36" s="7">
        <v>505.140988</v>
      </c>
      <c r="V36" s="9">
        <v>498.247954</v>
      </c>
      <c r="W36" s="7">
        <v>3.217058</v>
      </c>
      <c r="X36" s="7">
        <v>0</v>
      </c>
      <c r="Y36" s="7">
        <v>0</v>
      </c>
      <c r="Z36" s="7">
        <v>1.580656</v>
      </c>
      <c r="AA36" s="7">
        <v>0</v>
      </c>
      <c r="AB36" s="7">
        <v>0</v>
      </c>
      <c r="AC36" s="7">
        <v>29.879592</v>
      </c>
      <c r="AD36" s="7">
        <v>463.570648</v>
      </c>
      <c r="AE36" s="11">
        <v>2178.557815</v>
      </c>
    </row>
    <row r="37" spans="1:31" ht="12.75">
      <c r="A37" s="3" t="s">
        <v>58</v>
      </c>
      <c r="B37" s="9">
        <v>2692.563735</v>
      </c>
      <c r="C37" s="7">
        <v>995.373334</v>
      </c>
      <c r="D37" s="7">
        <v>109.321985</v>
      </c>
      <c r="E37" s="7">
        <v>0</v>
      </c>
      <c r="F37" s="7">
        <v>661.613618</v>
      </c>
      <c r="G37" s="7">
        <v>237.562338</v>
      </c>
      <c r="H37" s="7">
        <v>218.4</v>
      </c>
      <c r="I37" s="7">
        <v>240.3525</v>
      </c>
      <c r="J37" s="7">
        <v>130</v>
      </c>
      <c r="K37" s="7">
        <v>99.93996</v>
      </c>
      <c r="L37" s="9">
        <v>93.643226</v>
      </c>
      <c r="M37" s="9">
        <v>-639.276136</v>
      </c>
      <c r="N37" s="7">
        <v>-614.122672</v>
      </c>
      <c r="O37" s="7">
        <v>-24.590162</v>
      </c>
      <c r="P37" s="7">
        <v>-0.563302</v>
      </c>
      <c r="Q37" s="11">
        <v>2146.930825</v>
      </c>
      <c r="R37" s="9">
        <v>1655.69329</v>
      </c>
      <c r="S37" s="7">
        <v>391.768319</v>
      </c>
      <c r="T37" s="7">
        <v>783.946835</v>
      </c>
      <c r="U37" s="7">
        <v>479.978136</v>
      </c>
      <c r="V37" s="9">
        <v>491.237535</v>
      </c>
      <c r="W37" s="7">
        <v>3.956686</v>
      </c>
      <c r="X37" s="7">
        <v>0</v>
      </c>
      <c r="Y37" s="7">
        <v>0</v>
      </c>
      <c r="Z37" s="7">
        <v>1.575479</v>
      </c>
      <c r="AA37" s="7">
        <v>12</v>
      </c>
      <c r="AB37" s="7">
        <v>0</v>
      </c>
      <c r="AC37" s="7">
        <v>29.304868</v>
      </c>
      <c r="AD37" s="7">
        <v>444.400502</v>
      </c>
      <c r="AE37" s="11">
        <v>2146.930825</v>
      </c>
    </row>
    <row r="38" spans="1:31" ht="12.75">
      <c r="A38" s="3" t="s">
        <v>59</v>
      </c>
      <c r="B38" s="9">
        <v>2292.834273</v>
      </c>
      <c r="C38" s="7">
        <v>808.220014</v>
      </c>
      <c r="D38" s="7">
        <v>130.868145</v>
      </c>
      <c r="E38" s="7">
        <v>0</v>
      </c>
      <c r="F38" s="7">
        <v>661.620321</v>
      </c>
      <c r="G38" s="7">
        <v>10.522338</v>
      </c>
      <c r="H38" s="7">
        <v>213</v>
      </c>
      <c r="I38" s="7">
        <v>213.663495</v>
      </c>
      <c r="J38" s="7">
        <v>155</v>
      </c>
      <c r="K38" s="7">
        <v>99.93996</v>
      </c>
      <c r="L38" s="9">
        <v>80.14404</v>
      </c>
      <c r="M38" s="9">
        <v>-812.389596</v>
      </c>
      <c r="N38" s="7">
        <v>-748.847216</v>
      </c>
      <c r="O38" s="7">
        <v>-46.327283</v>
      </c>
      <c r="P38" s="7">
        <v>-17.215097</v>
      </c>
      <c r="Q38" s="11">
        <v>1560.588717</v>
      </c>
      <c r="R38" s="9">
        <v>1266.564107</v>
      </c>
      <c r="S38" s="7">
        <v>355.587275</v>
      </c>
      <c r="T38" s="7">
        <v>550.983808</v>
      </c>
      <c r="U38" s="7">
        <v>359.993024</v>
      </c>
      <c r="V38" s="9">
        <v>294.02461</v>
      </c>
      <c r="W38" s="7">
        <v>3.13927</v>
      </c>
      <c r="X38" s="7">
        <v>0</v>
      </c>
      <c r="Y38" s="7">
        <v>0</v>
      </c>
      <c r="Z38" s="7">
        <v>1.190698</v>
      </c>
      <c r="AA38" s="7">
        <v>0</v>
      </c>
      <c r="AB38" s="7">
        <v>0</v>
      </c>
      <c r="AC38" s="7">
        <v>26.525158</v>
      </c>
      <c r="AD38" s="7">
        <v>263.169484</v>
      </c>
      <c r="AE38" s="11">
        <v>1560.588717</v>
      </c>
    </row>
    <row r="39" spans="1:31" ht="12.75">
      <c r="A39" s="3" t="s">
        <v>60</v>
      </c>
      <c r="B39" s="9">
        <v>2181.092245</v>
      </c>
      <c r="C39" s="7">
        <v>806.908822</v>
      </c>
      <c r="D39" s="7">
        <v>120.032169</v>
      </c>
      <c r="E39" s="7">
        <v>0</v>
      </c>
      <c r="F39" s="7">
        <v>662.115168</v>
      </c>
      <c r="G39" s="7">
        <v>10.522338</v>
      </c>
      <c r="H39" s="7">
        <v>199.8</v>
      </c>
      <c r="I39" s="7">
        <v>240.3525</v>
      </c>
      <c r="J39" s="7">
        <v>43.059648</v>
      </c>
      <c r="K39" s="7">
        <v>98.3016</v>
      </c>
      <c r="L39" s="9">
        <v>69.143572</v>
      </c>
      <c r="M39" s="9">
        <v>-811.521339</v>
      </c>
      <c r="N39" s="7">
        <v>-748.677714</v>
      </c>
      <c r="O39" s="7">
        <v>-45.629007</v>
      </c>
      <c r="P39" s="7">
        <v>-17.214618</v>
      </c>
      <c r="Q39" s="11">
        <v>1438.714478</v>
      </c>
      <c r="R39" s="9">
        <v>1130.243191</v>
      </c>
      <c r="S39" s="7">
        <v>335.472195</v>
      </c>
      <c r="T39" s="7">
        <v>468.736924</v>
      </c>
      <c r="U39" s="7">
        <v>326.034072</v>
      </c>
      <c r="V39" s="9">
        <v>308.471287</v>
      </c>
      <c r="W39" s="7">
        <v>3.0657</v>
      </c>
      <c r="X39" s="7">
        <v>0</v>
      </c>
      <c r="Y39" s="7">
        <v>0</v>
      </c>
      <c r="Z39" s="7">
        <v>1.190698</v>
      </c>
      <c r="AA39" s="7">
        <v>0</v>
      </c>
      <c r="AB39" s="7">
        <v>7.032</v>
      </c>
      <c r="AC39" s="7">
        <v>22.007008</v>
      </c>
      <c r="AD39" s="7">
        <v>275.175881</v>
      </c>
      <c r="AE39" s="11">
        <v>1438.714478</v>
      </c>
    </row>
    <row r="40" spans="1:31" ht="12.75">
      <c r="A40" s="3" t="s">
        <v>61</v>
      </c>
      <c r="B40" s="9">
        <v>2420.970632</v>
      </c>
      <c r="C40" s="7">
        <v>636.190416</v>
      </c>
      <c r="D40" s="7">
        <v>131.200373</v>
      </c>
      <c r="E40" s="7">
        <v>0</v>
      </c>
      <c r="F40" s="7">
        <v>661.094055</v>
      </c>
      <c r="G40" s="7">
        <v>290.362338</v>
      </c>
      <c r="H40" s="7">
        <v>238.32</v>
      </c>
      <c r="I40" s="7">
        <v>240.3525</v>
      </c>
      <c r="J40" s="7">
        <v>125.14935</v>
      </c>
      <c r="K40" s="7">
        <v>98.3016</v>
      </c>
      <c r="L40" s="9">
        <v>68.705576</v>
      </c>
      <c r="M40" s="9">
        <v>-544.241233</v>
      </c>
      <c r="N40" s="7">
        <v>-510.528632</v>
      </c>
      <c r="O40" s="7">
        <v>-32.246996</v>
      </c>
      <c r="P40" s="7">
        <v>-1.465605</v>
      </c>
      <c r="Q40" s="11">
        <v>1945.434975</v>
      </c>
      <c r="R40" s="9">
        <v>1454.075096</v>
      </c>
      <c r="S40" s="7">
        <v>402.586994</v>
      </c>
      <c r="T40" s="7">
        <v>599.387044</v>
      </c>
      <c r="U40" s="7">
        <v>452.101058</v>
      </c>
      <c r="V40" s="9">
        <v>491.359879</v>
      </c>
      <c r="W40" s="7">
        <v>3.284297</v>
      </c>
      <c r="X40" s="7">
        <v>0</v>
      </c>
      <c r="Y40" s="7">
        <v>0</v>
      </c>
      <c r="Z40" s="7">
        <v>1.328708</v>
      </c>
      <c r="AA40" s="7">
        <v>0</v>
      </c>
      <c r="AB40" s="7">
        <v>0</v>
      </c>
      <c r="AC40" s="7">
        <v>26.063864</v>
      </c>
      <c r="AD40" s="7">
        <v>460.68301</v>
      </c>
      <c r="AE40" s="11">
        <v>1945.434975</v>
      </c>
    </row>
    <row r="41" spans="1:31" ht="12.75">
      <c r="A41" s="3" t="s">
        <v>62</v>
      </c>
      <c r="B41" s="9">
        <v>2308.203716</v>
      </c>
      <c r="C41" s="7">
        <v>403.469102</v>
      </c>
      <c r="D41" s="7">
        <v>131.508</v>
      </c>
      <c r="E41" s="7">
        <v>25.92</v>
      </c>
      <c r="F41" s="7">
        <v>658.57755</v>
      </c>
      <c r="G41" s="7">
        <v>381.562338</v>
      </c>
      <c r="H41" s="7">
        <v>238.2</v>
      </c>
      <c r="I41" s="7">
        <v>240.3525</v>
      </c>
      <c r="J41" s="7">
        <v>130.312626</v>
      </c>
      <c r="K41" s="7">
        <v>98.3016</v>
      </c>
      <c r="L41" s="9">
        <v>68.715953</v>
      </c>
      <c r="M41" s="9">
        <v>-250.243435</v>
      </c>
      <c r="N41" s="7">
        <v>-234.486068</v>
      </c>
      <c r="O41" s="7">
        <v>-15.194065</v>
      </c>
      <c r="P41" s="7">
        <v>-0.563302</v>
      </c>
      <c r="Q41" s="11">
        <v>2126.676234</v>
      </c>
      <c r="R41" s="9">
        <v>1580.555404</v>
      </c>
      <c r="S41" s="7">
        <v>402.664122</v>
      </c>
      <c r="T41" s="7">
        <v>701.663668</v>
      </c>
      <c r="U41" s="7">
        <v>476.227614</v>
      </c>
      <c r="V41" s="9">
        <v>546.12083</v>
      </c>
      <c r="W41" s="7">
        <v>3.284297</v>
      </c>
      <c r="X41" s="7">
        <v>0</v>
      </c>
      <c r="Y41" s="7">
        <v>0</v>
      </c>
      <c r="Z41" s="7">
        <v>1.328708</v>
      </c>
      <c r="AA41" s="7">
        <v>0</v>
      </c>
      <c r="AB41" s="7">
        <v>0</v>
      </c>
      <c r="AC41" s="7">
        <v>28.141696</v>
      </c>
      <c r="AD41" s="7">
        <v>513.366129</v>
      </c>
      <c r="AE41" s="11">
        <v>2126.676234</v>
      </c>
    </row>
    <row r="42" spans="1:31" ht="12.75">
      <c r="A42" s="3" t="s">
        <v>63</v>
      </c>
      <c r="B42" s="9">
        <v>2440.651206</v>
      </c>
      <c r="C42" s="7">
        <v>723.362554</v>
      </c>
      <c r="D42" s="7">
        <v>120.549</v>
      </c>
      <c r="E42" s="7">
        <v>0</v>
      </c>
      <c r="F42" s="7">
        <v>658.255681</v>
      </c>
      <c r="G42" s="7">
        <v>250.522338</v>
      </c>
      <c r="H42" s="7">
        <v>245.4</v>
      </c>
      <c r="I42" s="7">
        <v>240.3525</v>
      </c>
      <c r="J42" s="7">
        <v>103.948492</v>
      </c>
      <c r="K42" s="7">
        <v>98.260641</v>
      </c>
      <c r="L42" s="9">
        <v>68.760161</v>
      </c>
      <c r="M42" s="9">
        <v>-557.498585</v>
      </c>
      <c r="N42" s="7">
        <v>-534.004893</v>
      </c>
      <c r="O42" s="7">
        <v>-22.028087</v>
      </c>
      <c r="P42" s="7">
        <v>-1.465605</v>
      </c>
      <c r="Q42" s="11">
        <v>1951.912782</v>
      </c>
      <c r="R42" s="9">
        <v>1588.334182</v>
      </c>
      <c r="S42" s="7">
        <v>406.956164</v>
      </c>
      <c r="T42" s="7">
        <v>705.378386</v>
      </c>
      <c r="U42" s="7">
        <v>475.999632</v>
      </c>
      <c r="V42" s="9">
        <v>363.5786</v>
      </c>
      <c r="W42" s="7">
        <v>3.284297</v>
      </c>
      <c r="X42" s="7">
        <v>0</v>
      </c>
      <c r="Y42" s="7">
        <v>0</v>
      </c>
      <c r="Z42" s="7">
        <v>1.228708</v>
      </c>
      <c r="AA42" s="7">
        <v>0</v>
      </c>
      <c r="AB42" s="7">
        <v>0</v>
      </c>
      <c r="AC42" s="7">
        <v>28.101788</v>
      </c>
      <c r="AD42" s="7">
        <v>330.963807</v>
      </c>
      <c r="AE42" s="11">
        <v>1951.912782</v>
      </c>
    </row>
    <row r="43" spans="1:31" ht="12.75">
      <c r="A43" s="3" t="s">
        <v>64</v>
      </c>
      <c r="B43" s="9">
        <v>2543.537967</v>
      </c>
      <c r="C43" s="7">
        <v>998.085332</v>
      </c>
      <c r="D43" s="7">
        <v>103.904328</v>
      </c>
      <c r="E43" s="7">
        <v>0</v>
      </c>
      <c r="F43" s="7">
        <v>657.586999</v>
      </c>
      <c r="G43" s="7">
        <v>159.962346</v>
      </c>
      <c r="H43" s="7">
        <v>245.4</v>
      </c>
      <c r="I43" s="7">
        <v>240.3525</v>
      </c>
      <c r="J43" s="7">
        <v>56.328462</v>
      </c>
      <c r="K43" s="7">
        <v>81.918</v>
      </c>
      <c r="L43" s="9">
        <v>68.831795</v>
      </c>
      <c r="M43" s="9">
        <v>-726.467716</v>
      </c>
      <c r="N43" s="7">
        <v>-662.919779</v>
      </c>
      <c r="O43" s="7">
        <v>-62.984635</v>
      </c>
      <c r="P43" s="7">
        <v>-0.563302</v>
      </c>
      <c r="Q43" s="11">
        <v>1885.902046</v>
      </c>
      <c r="R43" s="9">
        <v>1572.564136</v>
      </c>
      <c r="S43" s="7">
        <v>406.770218</v>
      </c>
      <c r="T43" s="7">
        <v>700.833182</v>
      </c>
      <c r="U43" s="7">
        <v>464.960736</v>
      </c>
      <c r="V43" s="9">
        <v>313.33791</v>
      </c>
      <c r="W43" s="7">
        <v>2.914482</v>
      </c>
      <c r="X43" s="7">
        <v>0</v>
      </c>
      <c r="Y43" s="7">
        <v>0</v>
      </c>
      <c r="Z43" s="7">
        <v>1.228708</v>
      </c>
      <c r="AA43" s="7">
        <v>0</v>
      </c>
      <c r="AB43" s="7">
        <v>0</v>
      </c>
      <c r="AC43" s="7">
        <v>27.596372</v>
      </c>
      <c r="AD43" s="7">
        <v>281.598348</v>
      </c>
      <c r="AE43" s="11">
        <v>1885.902046</v>
      </c>
    </row>
    <row r="44" spans="1:31" ht="12.75">
      <c r="A44" s="3" t="s">
        <v>65</v>
      </c>
      <c r="B44" s="9">
        <v>2369.119482</v>
      </c>
      <c r="C44" s="7">
        <v>999.045334</v>
      </c>
      <c r="D44" s="7">
        <v>154.216029</v>
      </c>
      <c r="E44" s="7">
        <v>0</v>
      </c>
      <c r="F44" s="7">
        <v>653.799293</v>
      </c>
      <c r="G44" s="7">
        <v>11.962338</v>
      </c>
      <c r="H44" s="7">
        <v>245.4</v>
      </c>
      <c r="I44" s="7">
        <v>240.3525</v>
      </c>
      <c r="J44" s="7">
        <v>25.023348</v>
      </c>
      <c r="K44" s="7">
        <v>39.32064</v>
      </c>
      <c r="L44" s="9">
        <v>68.829062</v>
      </c>
      <c r="M44" s="9">
        <v>-655.716215</v>
      </c>
      <c r="N44" s="7">
        <v>-584.041848</v>
      </c>
      <c r="O44" s="7">
        <v>-66.20318</v>
      </c>
      <c r="P44" s="7">
        <v>-5.471187</v>
      </c>
      <c r="Q44" s="11">
        <v>1782.232329</v>
      </c>
      <c r="R44" s="9">
        <v>1487.360218</v>
      </c>
      <c r="S44" s="7">
        <v>377.372615</v>
      </c>
      <c r="T44" s="7">
        <v>671.925379</v>
      </c>
      <c r="U44" s="7">
        <v>438.062224</v>
      </c>
      <c r="V44" s="9">
        <v>294.872111</v>
      </c>
      <c r="W44" s="7">
        <v>3.284297</v>
      </c>
      <c r="X44" s="7">
        <v>0</v>
      </c>
      <c r="Y44" s="7">
        <v>0</v>
      </c>
      <c r="Z44" s="7">
        <v>1.025985</v>
      </c>
      <c r="AA44" s="7">
        <v>0</v>
      </c>
      <c r="AB44" s="7">
        <v>0</v>
      </c>
      <c r="AC44" s="7">
        <v>25.500357</v>
      </c>
      <c r="AD44" s="7">
        <v>265.061472</v>
      </c>
      <c r="AE44" s="11">
        <v>1782.232329</v>
      </c>
    </row>
    <row r="45" spans="2:31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9">
        <f>SUM(L15:L44)</f>
        <v>0</v>
      </c>
      <c r="M45" s="9">
        <f>SUM(M15:M44)</f>
        <v>0</v>
      </c>
      <c r="N45" s="7">
        <f>SUM(N15:N44)</f>
        <v>0</v>
      </c>
      <c r="O45" s="7">
        <f>SUM(O15:O44)</f>
        <v>0</v>
      </c>
      <c r="P45" s="7">
        <f>SUM(P15:P44)</f>
        <v>0</v>
      </c>
      <c r="Q45" s="11">
        <f>SUM(Q15:Q44)</f>
        <v>0</v>
      </c>
      <c r="R45" s="9">
        <f>SUM(R15:R44)</f>
        <v>0</v>
      </c>
      <c r="S45" s="7">
        <f>SUM(S15:S44)</f>
        <v>0</v>
      </c>
      <c r="T45" s="7">
        <f>SUM(T15:T44)</f>
        <v>0</v>
      </c>
      <c r="U45" s="7">
        <f>SUM(U15:U44)</f>
        <v>0</v>
      </c>
      <c r="V45" s="9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11">
        <f>SUM(AE15:AE44)</f>
        <v>0</v>
      </c>
    </row>
    <row r="48" ht="12.75">
      <c r="A48" s="4" t="s">
        <v>66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188.8471834</v>
      </c>
      <c r="C15" s="31">
        <v>78.4906881</v>
      </c>
      <c r="D15" s="31">
        <v>3.7841769</v>
      </c>
      <c r="E15" s="31">
        <v>0</v>
      </c>
      <c r="F15" s="31">
        <v>56.7823355</v>
      </c>
      <c r="G15" s="31">
        <v>0.9163114</v>
      </c>
      <c r="H15" s="31">
        <v>9.6855293</v>
      </c>
      <c r="I15" s="31">
        <v>24.7363044</v>
      </c>
      <c r="J15" s="31">
        <v>12.8210252</v>
      </c>
      <c r="K15" s="31">
        <v>1.6308126</v>
      </c>
      <c r="L15" s="33">
        <v>9.0093769</v>
      </c>
      <c r="M15" s="33">
        <v>-42.8148663</v>
      </c>
      <c r="N15" s="31">
        <v>-40.0971487</v>
      </c>
      <c r="O15" s="31">
        <v>-1.4464699</v>
      </c>
      <c r="P15" s="31">
        <v>-1.2712477</v>
      </c>
      <c r="Q15" s="35">
        <v>155.041694</v>
      </c>
      <c r="R15" s="33">
        <v>161.2298284</v>
      </c>
      <c r="S15" s="31">
        <v>35.432949</v>
      </c>
      <c r="T15" s="31">
        <v>57.234054</v>
      </c>
      <c r="U15" s="31">
        <v>68.5628254</v>
      </c>
      <c r="V15" s="33">
        <v>-6.1881344</v>
      </c>
      <c r="W15" s="31">
        <v>0.3341946</v>
      </c>
      <c r="X15" s="31">
        <v>0</v>
      </c>
      <c r="Y15" s="31">
        <v>0</v>
      </c>
      <c r="Z15" s="31">
        <v>0.1501831</v>
      </c>
      <c r="AA15" s="31">
        <v>0</v>
      </c>
      <c r="AB15" s="31">
        <v>0</v>
      </c>
      <c r="AC15" s="31">
        <v>2.7806724</v>
      </c>
      <c r="AD15" s="31">
        <v>-9.4531845</v>
      </c>
      <c r="AE15" s="35">
        <v>155.041694</v>
      </c>
    </row>
    <row r="16" spans="1:31" ht="12.75">
      <c r="A16" s="27" t="s">
        <v>37</v>
      </c>
      <c r="B16" s="33">
        <v>187.3709258</v>
      </c>
      <c r="C16" s="31">
        <v>71.3964951</v>
      </c>
      <c r="D16" s="31">
        <v>3.8086292</v>
      </c>
      <c r="E16" s="31">
        <v>0</v>
      </c>
      <c r="F16" s="31">
        <v>56.3496448</v>
      </c>
      <c r="G16" s="31">
        <v>0.9172961</v>
      </c>
      <c r="H16" s="31">
        <v>11.9362956</v>
      </c>
      <c r="I16" s="31">
        <v>24.9888997</v>
      </c>
      <c r="J16" s="31">
        <v>12.8210252</v>
      </c>
      <c r="K16" s="31">
        <v>5.1526401</v>
      </c>
      <c r="L16" s="33">
        <v>8.9848254</v>
      </c>
      <c r="M16" s="33">
        <v>-49.900102</v>
      </c>
      <c r="N16" s="31">
        <v>-46.7791762</v>
      </c>
      <c r="O16" s="31">
        <v>-1.6244071</v>
      </c>
      <c r="P16" s="31">
        <v>-1.4965187</v>
      </c>
      <c r="Q16" s="35">
        <v>146.4556492</v>
      </c>
      <c r="R16" s="33">
        <v>144.8816407</v>
      </c>
      <c r="S16" s="31">
        <v>34.6014637</v>
      </c>
      <c r="T16" s="31">
        <v>44.0225877</v>
      </c>
      <c r="U16" s="31">
        <v>66.2575893</v>
      </c>
      <c r="V16" s="33">
        <v>1.5740085</v>
      </c>
      <c r="W16" s="31">
        <v>0.1987887</v>
      </c>
      <c r="X16" s="31">
        <v>0</v>
      </c>
      <c r="Y16" s="31">
        <v>0</v>
      </c>
      <c r="Z16" s="31">
        <v>0.135339</v>
      </c>
      <c r="AA16" s="31">
        <v>0</v>
      </c>
      <c r="AB16" s="31">
        <v>0</v>
      </c>
      <c r="AC16" s="31">
        <v>2.7786898</v>
      </c>
      <c r="AD16" s="31">
        <v>-1.538809</v>
      </c>
      <c r="AE16" s="35">
        <v>146.4556492</v>
      </c>
    </row>
    <row r="17" spans="1:31" ht="12.75">
      <c r="A17" s="27" t="s">
        <v>38</v>
      </c>
      <c r="B17" s="33">
        <v>184.7364241</v>
      </c>
      <c r="C17" s="31">
        <v>67.2539738</v>
      </c>
      <c r="D17" s="31">
        <v>3.8009573</v>
      </c>
      <c r="E17" s="31">
        <v>0</v>
      </c>
      <c r="F17" s="31">
        <v>56.3114141</v>
      </c>
      <c r="G17" s="31">
        <v>0.9213391</v>
      </c>
      <c r="H17" s="31">
        <v>11.9428112</v>
      </c>
      <c r="I17" s="31">
        <v>24.9861473</v>
      </c>
      <c r="J17" s="31">
        <v>11.3778346</v>
      </c>
      <c r="K17" s="31">
        <v>8.1419467</v>
      </c>
      <c r="L17" s="33">
        <v>9.0151527</v>
      </c>
      <c r="M17" s="33">
        <v>-52.6421572</v>
      </c>
      <c r="N17" s="31">
        <v>-49.5072263</v>
      </c>
      <c r="O17" s="31">
        <v>-1.6530659</v>
      </c>
      <c r="P17" s="31">
        <v>-1.481865</v>
      </c>
      <c r="Q17" s="35">
        <v>141.1094196</v>
      </c>
      <c r="R17" s="33">
        <v>118.2412723</v>
      </c>
      <c r="S17" s="31">
        <v>30.298956</v>
      </c>
      <c r="T17" s="31">
        <v>32.0855817</v>
      </c>
      <c r="U17" s="31">
        <v>55.8567346</v>
      </c>
      <c r="V17" s="33">
        <v>22.8681473</v>
      </c>
      <c r="W17" s="31">
        <v>0.1548631</v>
      </c>
      <c r="X17" s="31">
        <v>0</v>
      </c>
      <c r="Y17" s="31">
        <v>0</v>
      </c>
      <c r="Z17" s="31">
        <v>0.1307932</v>
      </c>
      <c r="AA17" s="31">
        <v>0</v>
      </c>
      <c r="AB17" s="31">
        <v>1.0165858</v>
      </c>
      <c r="AC17" s="31">
        <v>2.3845214</v>
      </c>
      <c r="AD17" s="31">
        <v>19.1813838</v>
      </c>
      <c r="AE17" s="35">
        <v>141.1094196</v>
      </c>
    </row>
    <row r="18" spans="1:31" ht="12.75">
      <c r="A18" s="27" t="s">
        <v>39</v>
      </c>
      <c r="B18" s="33">
        <v>172.7634745</v>
      </c>
      <c r="C18" s="31">
        <v>55.0481513</v>
      </c>
      <c r="D18" s="31">
        <v>3.8063509</v>
      </c>
      <c r="E18" s="31">
        <v>0</v>
      </c>
      <c r="F18" s="31">
        <v>56.4758793</v>
      </c>
      <c r="G18" s="31">
        <v>0.9161956</v>
      </c>
      <c r="H18" s="31">
        <v>11.9385531</v>
      </c>
      <c r="I18" s="31">
        <v>24.9343598</v>
      </c>
      <c r="J18" s="31">
        <v>11.349083</v>
      </c>
      <c r="K18" s="31">
        <v>8.2949015</v>
      </c>
      <c r="L18" s="33">
        <v>8.935651</v>
      </c>
      <c r="M18" s="33">
        <v>-54.4900294</v>
      </c>
      <c r="N18" s="31">
        <v>-51.3047873</v>
      </c>
      <c r="O18" s="31">
        <v>-1.6530659</v>
      </c>
      <c r="P18" s="31">
        <v>-1.5321762</v>
      </c>
      <c r="Q18" s="35">
        <v>127.2090961</v>
      </c>
      <c r="R18" s="33">
        <v>119.6498574</v>
      </c>
      <c r="S18" s="31">
        <v>28.1510025</v>
      </c>
      <c r="T18" s="31">
        <v>34.2429059</v>
      </c>
      <c r="U18" s="31">
        <v>57.255949</v>
      </c>
      <c r="V18" s="33">
        <v>7.5592387</v>
      </c>
      <c r="W18" s="31">
        <v>0.2209605</v>
      </c>
      <c r="X18" s="31">
        <v>0</v>
      </c>
      <c r="Y18" s="31">
        <v>0</v>
      </c>
      <c r="Z18" s="31">
        <v>0.1488525</v>
      </c>
      <c r="AA18" s="31">
        <v>0</v>
      </c>
      <c r="AB18" s="31">
        <v>1.7993416</v>
      </c>
      <c r="AC18" s="31">
        <v>1.9902602</v>
      </c>
      <c r="AD18" s="31">
        <v>3.3998239</v>
      </c>
      <c r="AE18" s="35">
        <v>127.2090961</v>
      </c>
    </row>
    <row r="19" spans="1:31" ht="12.75">
      <c r="A19" s="27" t="s">
        <v>40</v>
      </c>
      <c r="B19" s="33">
        <v>188.7948264</v>
      </c>
      <c r="C19" s="31">
        <v>70.2616734</v>
      </c>
      <c r="D19" s="31">
        <v>3.8042815</v>
      </c>
      <c r="E19" s="31">
        <v>0</v>
      </c>
      <c r="F19" s="31">
        <v>56.2931178</v>
      </c>
      <c r="G19" s="31">
        <v>0.9127041</v>
      </c>
      <c r="H19" s="31">
        <v>11.9371115</v>
      </c>
      <c r="I19" s="31">
        <v>24.7593531</v>
      </c>
      <c r="J19" s="31">
        <v>12.5476367</v>
      </c>
      <c r="K19" s="31">
        <v>8.2789483</v>
      </c>
      <c r="L19" s="33">
        <v>8.9748118</v>
      </c>
      <c r="M19" s="33">
        <v>-54.1814658</v>
      </c>
      <c r="N19" s="31">
        <v>-50.9981059</v>
      </c>
      <c r="O19" s="31">
        <v>-1.6530659</v>
      </c>
      <c r="P19" s="31">
        <v>-1.530294</v>
      </c>
      <c r="Q19" s="35">
        <v>143.5881724</v>
      </c>
      <c r="R19" s="33">
        <v>126.1438542</v>
      </c>
      <c r="S19" s="31">
        <v>28.115506</v>
      </c>
      <c r="T19" s="31">
        <v>35.0746417</v>
      </c>
      <c r="U19" s="31">
        <v>62.9537065</v>
      </c>
      <c r="V19" s="33">
        <v>17.4443182</v>
      </c>
      <c r="W19" s="31">
        <v>0.3396599</v>
      </c>
      <c r="X19" s="31">
        <v>0</v>
      </c>
      <c r="Y19" s="31">
        <v>0</v>
      </c>
      <c r="Z19" s="31">
        <v>0.1488973</v>
      </c>
      <c r="AA19" s="31">
        <v>0</v>
      </c>
      <c r="AB19" s="31">
        <v>1.1347942</v>
      </c>
      <c r="AC19" s="31">
        <v>2.1706831</v>
      </c>
      <c r="AD19" s="31">
        <v>13.6502837</v>
      </c>
      <c r="AE19" s="35">
        <v>143.5881724</v>
      </c>
    </row>
    <row r="20" spans="1:31" ht="12.75">
      <c r="A20" s="27" t="s">
        <v>41</v>
      </c>
      <c r="B20" s="33">
        <v>197.8877358</v>
      </c>
      <c r="C20" s="31">
        <v>81.860221</v>
      </c>
      <c r="D20" s="31">
        <v>3.7907344</v>
      </c>
      <c r="E20" s="31">
        <v>0</v>
      </c>
      <c r="F20" s="31">
        <v>56.1744286</v>
      </c>
      <c r="G20" s="31">
        <v>0.9383936</v>
      </c>
      <c r="H20" s="31">
        <v>11.9376193</v>
      </c>
      <c r="I20" s="31">
        <v>24.752772</v>
      </c>
      <c r="J20" s="31">
        <v>10.2900545</v>
      </c>
      <c r="K20" s="31">
        <v>8.1435124</v>
      </c>
      <c r="L20" s="33">
        <v>8.9351245</v>
      </c>
      <c r="M20" s="33">
        <v>-38.5169624</v>
      </c>
      <c r="N20" s="31">
        <v>-36.9788391</v>
      </c>
      <c r="O20" s="31">
        <v>-0.7588797</v>
      </c>
      <c r="P20" s="31">
        <v>-0.7792436</v>
      </c>
      <c r="Q20" s="35">
        <v>168.3058979</v>
      </c>
      <c r="R20" s="33">
        <v>147.0603381</v>
      </c>
      <c r="S20" s="31">
        <v>35.8376022</v>
      </c>
      <c r="T20" s="31">
        <v>40.7367276</v>
      </c>
      <c r="U20" s="31">
        <v>70.4860083</v>
      </c>
      <c r="V20" s="33">
        <v>21.2455598</v>
      </c>
      <c r="W20" s="31">
        <v>0.3634893</v>
      </c>
      <c r="X20" s="31">
        <v>0</v>
      </c>
      <c r="Y20" s="31">
        <v>0</v>
      </c>
      <c r="Z20" s="31">
        <v>0.134592</v>
      </c>
      <c r="AA20" s="31">
        <v>0</v>
      </c>
      <c r="AB20" s="31">
        <v>0</v>
      </c>
      <c r="AC20" s="31">
        <v>2.9418521</v>
      </c>
      <c r="AD20" s="31">
        <v>17.8056264</v>
      </c>
      <c r="AE20" s="35">
        <v>168.3058979</v>
      </c>
    </row>
    <row r="21" spans="1:31" ht="12.75">
      <c r="A21" s="27" t="s">
        <v>42</v>
      </c>
      <c r="B21" s="33">
        <v>205.3396754</v>
      </c>
      <c r="C21" s="31">
        <v>86.6565636</v>
      </c>
      <c r="D21" s="31">
        <v>3.7850572</v>
      </c>
      <c r="E21" s="31">
        <v>0</v>
      </c>
      <c r="F21" s="31">
        <v>56.2890239</v>
      </c>
      <c r="G21" s="31">
        <v>1.0429225</v>
      </c>
      <c r="H21" s="31">
        <v>11.9387154</v>
      </c>
      <c r="I21" s="31">
        <v>24.7492513</v>
      </c>
      <c r="J21" s="31">
        <v>12.4476465</v>
      </c>
      <c r="K21" s="31">
        <v>8.430495</v>
      </c>
      <c r="L21" s="33">
        <v>9.0077322</v>
      </c>
      <c r="M21" s="33">
        <v>-6.0134033</v>
      </c>
      <c r="N21" s="31">
        <v>-7.0267145</v>
      </c>
      <c r="O21" s="31">
        <v>1.014403</v>
      </c>
      <c r="P21" s="31">
        <v>-0.0010918</v>
      </c>
      <c r="Q21" s="35">
        <v>208.3340043</v>
      </c>
      <c r="R21" s="33">
        <v>163.6179623</v>
      </c>
      <c r="S21" s="31">
        <v>36.2209839</v>
      </c>
      <c r="T21" s="31">
        <v>52.1637897</v>
      </c>
      <c r="U21" s="31">
        <v>75.2331887</v>
      </c>
      <c r="V21" s="33">
        <v>44.716042</v>
      </c>
      <c r="W21" s="31">
        <v>0.3221003</v>
      </c>
      <c r="X21" s="31">
        <v>0</v>
      </c>
      <c r="Y21" s="31">
        <v>0</v>
      </c>
      <c r="Z21" s="31">
        <v>0.1686944</v>
      </c>
      <c r="AA21" s="31">
        <v>0</v>
      </c>
      <c r="AB21" s="31">
        <v>0</v>
      </c>
      <c r="AC21" s="31">
        <v>3.0751059</v>
      </c>
      <c r="AD21" s="31">
        <v>41.1501414</v>
      </c>
      <c r="AE21" s="35">
        <v>208.3340043</v>
      </c>
    </row>
    <row r="22" spans="1:31" ht="12.75">
      <c r="A22" s="27" t="s">
        <v>43</v>
      </c>
      <c r="B22" s="33">
        <v>222.3489737</v>
      </c>
      <c r="C22" s="31">
        <v>91.7388054</v>
      </c>
      <c r="D22" s="31">
        <v>3.787278</v>
      </c>
      <c r="E22" s="31">
        <v>0</v>
      </c>
      <c r="F22" s="31">
        <v>56.3439564</v>
      </c>
      <c r="G22" s="31">
        <v>14.1746802</v>
      </c>
      <c r="H22" s="31">
        <v>11.9362265</v>
      </c>
      <c r="I22" s="31">
        <v>24.7444401</v>
      </c>
      <c r="J22" s="31">
        <v>11.2028819</v>
      </c>
      <c r="K22" s="31">
        <v>8.4207052</v>
      </c>
      <c r="L22" s="33">
        <v>9.0212854</v>
      </c>
      <c r="M22" s="33">
        <v>-2.1080515</v>
      </c>
      <c r="N22" s="31">
        <v>-3.1538046</v>
      </c>
      <c r="O22" s="31">
        <v>1.0468449</v>
      </c>
      <c r="P22" s="31">
        <v>-0.0010918</v>
      </c>
      <c r="Q22" s="35">
        <v>229.2622076</v>
      </c>
      <c r="R22" s="33">
        <v>184.421576</v>
      </c>
      <c r="S22" s="31">
        <v>35.6414781</v>
      </c>
      <c r="T22" s="31">
        <v>62.5037189</v>
      </c>
      <c r="U22" s="31">
        <v>86.276379</v>
      </c>
      <c r="V22" s="33">
        <v>44.8406316</v>
      </c>
      <c r="W22" s="31">
        <v>0.3210656</v>
      </c>
      <c r="X22" s="31">
        <v>0</v>
      </c>
      <c r="Y22" s="31">
        <v>0</v>
      </c>
      <c r="Z22" s="31">
        <v>0.1667831</v>
      </c>
      <c r="AA22" s="31">
        <v>0</v>
      </c>
      <c r="AB22" s="31">
        <v>0</v>
      </c>
      <c r="AC22" s="31">
        <v>3.3070579</v>
      </c>
      <c r="AD22" s="31">
        <v>41.045725</v>
      </c>
      <c r="AE22" s="35">
        <v>229.2622076</v>
      </c>
    </row>
    <row r="23" spans="1:31" ht="12.75">
      <c r="A23" s="27" t="s">
        <v>44</v>
      </c>
      <c r="B23" s="33">
        <v>217.5128168</v>
      </c>
      <c r="C23" s="31">
        <v>85.9861469</v>
      </c>
      <c r="D23" s="31">
        <v>4.7315956</v>
      </c>
      <c r="E23" s="31">
        <v>0</v>
      </c>
      <c r="F23" s="31">
        <v>56.6809885</v>
      </c>
      <c r="G23" s="31">
        <v>11.549129</v>
      </c>
      <c r="H23" s="31">
        <v>11.9417727</v>
      </c>
      <c r="I23" s="31">
        <v>24.7176133</v>
      </c>
      <c r="J23" s="31">
        <v>13.6183094</v>
      </c>
      <c r="K23" s="31">
        <v>8.2872614</v>
      </c>
      <c r="L23" s="33">
        <v>9.0034487</v>
      </c>
      <c r="M23" s="33">
        <v>-6.9046797</v>
      </c>
      <c r="N23" s="31">
        <v>-7.689754</v>
      </c>
      <c r="O23" s="31">
        <v>0.7861661</v>
      </c>
      <c r="P23" s="31">
        <v>-0.0010918</v>
      </c>
      <c r="Q23" s="35">
        <v>219.6115858</v>
      </c>
      <c r="R23" s="33">
        <v>180.1763846</v>
      </c>
      <c r="S23" s="31">
        <v>35.4238561</v>
      </c>
      <c r="T23" s="31">
        <v>60.6005051</v>
      </c>
      <c r="U23" s="31">
        <v>84.1520234</v>
      </c>
      <c r="V23" s="33">
        <v>39.4352012</v>
      </c>
      <c r="W23" s="31">
        <v>0.3951954</v>
      </c>
      <c r="X23" s="31">
        <v>0</v>
      </c>
      <c r="Y23" s="31">
        <v>0</v>
      </c>
      <c r="Z23" s="31">
        <v>0.1708291</v>
      </c>
      <c r="AA23" s="31">
        <v>0</v>
      </c>
      <c r="AB23" s="31">
        <v>0</v>
      </c>
      <c r="AC23" s="31">
        <v>3.3442615</v>
      </c>
      <c r="AD23" s="31">
        <v>35.5249152</v>
      </c>
      <c r="AE23" s="35">
        <v>219.6115858</v>
      </c>
    </row>
    <row r="24" spans="1:31" ht="12.75">
      <c r="A24" s="27" t="s">
        <v>45</v>
      </c>
      <c r="B24" s="33">
        <v>201.3842808</v>
      </c>
      <c r="C24" s="31">
        <v>86.8686125</v>
      </c>
      <c r="D24" s="31">
        <v>4.7247808</v>
      </c>
      <c r="E24" s="31">
        <v>0</v>
      </c>
      <c r="F24" s="31">
        <v>57.1894242</v>
      </c>
      <c r="G24" s="31">
        <v>1.0455488</v>
      </c>
      <c r="H24" s="31">
        <v>11.9378149</v>
      </c>
      <c r="I24" s="31">
        <v>20.7904401</v>
      </c>
      <c r="J24" s="31">
        <v>10.6844316</v>
      </c>
      <c r="K24" s="31">
        <v>8.1432279</v>
      </c>
      <c r="L24" s="33">
        <v>9.1311729</v>
      </c>
      <c r="M24" s="33">
        <v>-36.6755283</v>
      </c>
      <c r="N24" s="31">
        <v>-34.7719388</v>
      </c>
      <c r="O24" s="31">
        <v>-1.0563998</v>
      </c>
      <c r="P24" s="31">
        <v>-0.8471897</v>
      </c>
      <c r="Q24" s="35">
        <v>173.8399254</v>
      </c>
      <c r="R24" s="33">
        <v>153.3581598</v>
      </c>
      <c r="S24" s="31">
        <v>31.307275</v>
      </c>
      <c r="T24" s="31">
        <v>51.920841</v>
      </c>
      <c r="U24" s="31">
        <v>70.1300438</v>
      </c>
      <c r="V24" s="33">
        <v>20.4817656</v>
      </c>
      <c r="W24" s="31">
        <v>0.3254543</v>
      </c>
      <c r="X24" s="31">
        <v>0</v>
      </c>
      <c r="Y24" s="31">
        <v>0</v>
      </c>
      <c r="Z24" s="31">
        <v>0.1653311</v>
      </c>
      <c r="AA24" s="31">
        <v>0</v>
      </c>
      <c r="AB24" s="31">
        <v>0</v>
      </c>
      <c r="AC24" s="31">
        <v>2.6461857</v>
      </c>
      <c r="AD24" s="31">
        <v>17.3447945</v>
      </c>
      <c r="AE24" s="35">
        <v>173.8399254</v>
      </c>
    </row>
    <row r="25" spans="1:31" ht="12.75">
      <c r="A25" s="27" t="s">
        <v>46</v>
      </c>
      <c r="B25" s="33">
        <v>200.0511109</v>
      </c>
      <c r="C25" s="31">
        <v>89.3225509</v>
      </c>
      <c r="D25" s="31">
        <v>4.7426255</v>
      </c>
      <c r="E25" s="31">
        <v>0</v>
      </c>
      <c r="F25" s="31">
        <v>56.2669887</v>
      </c>
      <c r="G25" s="31">
        <v>1.8848134</v>
      </c>
      <c r="H25" s="31">
        <v>11.9381045</v>
      </c>
      <c r="I25" s="31">
        <v>20.7722874</v>
      </c>
      <c r="J25" s="31">
        <v>6.7008812</v>
      </c>
      <c r="K25" s="31">
        <v>8.4228593</v>
      </c>
      <c r="L25" s="33">
        <v>9.1136304</v>
      </c>
      <c r="M25" s="33">
        <v>-42.3906598</v>
      </c>
      <c r="N25" s="31">
        <v>-37.8951849</v>
      </c>
      <c r="O25" s="31">
        <v>-3.4382582</v>
      </c>
      <c r="P25" s="31">
        <v>-1.0572167</v>
      </c>
      <c r="Q25" s="35">
        <v>166.7740815</v>
      </c>
      <c r="R25" s="33">
        <v>141.2756382</v>
      </c>
      <c r="S25" s="31">
        <v>30.0566109</v>
      </c>
      <c r="T25" s="31">
        <v>43.7676453</v>
      </c>
      <c r="U25" s="31">
        <v>67.451382</v>
      </c>
      <c r="V25" s="33">
        <v>25.4984433</v>
      </c>
      <c r="W25" s="31">
        <v>0.3143658</v>
      </c>
      <c r="X25" s="31">
        <v>0</v>
      </c>
      <c r="Y25" s="31">
        <v>0</v>
      </c>
      <c r="Z25" s="31">
        <v>0.1576485</v>
      </c>
      <c r="AA25" s="31">
        <v>0</v>
      </c>
      <c r="AB25" s="31">
        <v>0</v>
      </c>
      <c r="AC25" s="31">
        <v>2.4132271</v>
      </c>
      <c r="AD25" s="31">
        <v>22.6132019</v>
      </c>
      <c r="AE25" s="35">
        <v>166.7740815</v>
      </c>
    </row>
    <row r="26" spans="1:31" ht="12.75">
      <c r="A26" s="27" t="s">
        <v>47</v>
      </c>
      <c r="B26" s="33">
        <v>216.5706377</v>
      </c>
      <c r="C26" s="31">
        <v>90.2569467</v>
      </c>
      <c r="D26" s="31">
        <v>5.6994367</v>
      </c>
      <c r="E26" s="31">
        <v>0</v>
      </c>
      <c r="F26" s="31">
        <v>56.3487769</v>
      </c>
      <c r="G26" s="31">
        <v>10.4853606</v>
      </c>
      <c r="H26" s="31">
        <v>11.9387094</v>
      </c>
      <c r="I26" s="31">
        <v>20.7535436</v>
      </c>
      <c r="J26" s="31">
        <v>12.6693304</v>
      </c>
      <c r="K26" s="31">
        <v>8.4185334</v>
      </c>
      <c r="L26" s="33">
        <v>9.2359962</v>
      </c>
      <c r="M26" s="33">
        <v>-26.0005849</v>
      </c>
      <c r="N26" s="31">
        <v>-23.4647919</v>
      </c>
      <c r="O26" s="31">
        <v>-2.4069994</v>
      </c>
      <c r="P26" s="31">
        <v>-0.1287936</v>
      </c>
      <c r="Q26" s="35">
        <v>199.806049</v>
      </c>
      <c r="R26" s="33">
        <v>170.5473242</v>
      </c>
      <c r="S26" s="31">
        <v>35.0686256</v>
      </c>
      <c r="T26" s="31">
        <v>56.2559184</v>
      </c>
      <c r="U26" s="31">
        <v>79.2227802</v>
      </c>
      <c r="V26" s="33">
        <v>29.2587248</v>
      </c>
      <c r="W26" s="31">
        <v>0.3238873</v>
      </c>
      <c r="X26" s="31">
        <v>0</v>
      </c>
      <c r="Y26" s="31">
        <v>0</v>
      </c>
      <c r="Z26" s="31">
        <v>0.145554</v>
      </c>
      <c r="AA26" s="31">
        <v>0</v>
      </c>
      <c r="AB26" s="31">
        <v>0</v>
      </c>
      <c r="AC26" s="31">
        <v>3.1057306</v>
      </c>
      <c r="AD26" s="31">
        <v>25.6835529</v>
      </c>
      <c r="AE26" s="35">
        <v>199.806049</v>
      </c>
    </row>
    <row r="27" spans="1:31" ht="12.75">
      <c r="A27" s="27" t="s">
        <v>48</v>
      </c>
      <c r="B27" s="33">
        <v>237.5785002</v>
      </c>
      <c r="C27" s="31">
        <v>93.0049206</v>
      </c>
      <c r="D27" s="31">
        <v>3.7909504</v>
      </c>
      <c r="E27" s="31">
        <v>0</v>
      </c>
      <c r="F27" s="31">
        <v>56.3016148</v>
      </c>
      <c r="G27" s="31">
        <v>28.0564114</v>
      </c>
      <c r="H27" s="31">
        <v>11.9388907</v>
      </c>
      <c r="I27" s="31">
        <v>24.6365741</v>
      </c>
      <c r="J27" s="31">
        <v>11.4378114</v>
      </c>
      <c r="K27" s="31">
        <v>8.4113268</v>
      </c>
      <c r="L27" s="33">
        <v>9.2393068</v>
      </c>
      <c r="M27" s="33">
        <v>-10.5277948</v>
      </c>
      <c r="N27" s="31">
        <v>-8.7487766</v>
      </c>
      <c r="O27" s="31">
        <v>-1.1606741</v>
      </c>
      <c r="P27" s="31">
        <v>-0.6183441</v>
      </c>
      <c r="Q27" s="35">
        <v>236.2900122</v>
      </c>
      <c r="R27" s="33">
        <v>182.1505631</v>
      </c>
      <c r="S27" s="31">
        <v>35.6040733</v>
      </c>
      <c r="T27" s="31">
        <v>63.9478527</v>
      </c>
      <c r="U27" s="31">
        <v>82.5986371</v>
      </c>
      <c r="V27" s="33">
        <v>54.1394491</v>
      </c>
      <c r="W27" s="31">
        <v>0.3228425</v>
      </c>
      <c r="X27" s="31">
        <v>0</v>
      </c>
      <c r="Y27" s="31">
        <v>0</v>
      </c>
      <c r="Z27" s="31">
        <v>0.15184</v>
      </c>
      <c r="AA27" s="31">
        <v>0</v>
      </c>
      <c r="AB27" s="31">
        <v>0</v>
      </c>
      <c r="AC27" s="31">
        <v>3.2857375</v>
      </c>
      <c r="AD27" s="31">
        <v>50.3790291</v>
      </c>
      <c r="AE27" s="35">
        <v>236.2900122</v>
      </c>
    </row>
    <row r="28" spans="1:31" ht="12.75">
      <c r="A28" s="27" t="s">
        <v>49</v>
      </c>
      <c r="B28" s="33">
        <v>238.3582155</v>
      </c>
      <c r="C28" s="31">
        <v>91.744932</v>
      </c>
      <c r="D28" s="31">
        <v>5.6832518</v>
      </c>
      <c r="E28" s="31">
        <v>0</v>
      </c>
      <c r="F28" s="31">
        <v>56.3131981</v>
      </c>
      <c r="G28" s="31">
        <v>29.4334484</v>
      </c>
      <c r="H28" s="31">
        <v>11.9403272</v>
      </c>
      <c r="I28" s="31">
        <v>24.6370048</v>
      </c>
      <c r="J28" s="31">
        <v>10.4577678</v>
      </c>
      <c r="K28" s="31">
        <v>8.1482854</v>
      </c>
      <c r="L28" s="33">
        <v>8.4021748</v>
      </c>
      <c r="M28" s="33">
        <v>-4.6635242</v>
      </c>
      <c r="N28" s="31">
        <v>-4.0524908</v>
      </c>
      <c r="O28" s="31">
        <v>-0.1015967</v>
      </c>
      <c r="P28" s="31">
        <v>-0.5094367</v>
      </c>
      <c r="Q28" s="35">
        <v>242.0968661</v>
      </c>
      <c r="R28" s="33">
        <v>186.9330366</v>
      </c>
      <c r="S28" s="31">
        <v>36.1996914</v>
      </c>
      <c r="T28" s="31">
        <v>63.7506317</v>
      </c>
      <c r="U28" s="31">
        <v>86.9827135</v>
      </c>
      <c r="V28" s="33">
        <v>55.1638295</v>
      </c>
      <c r="W28" s="31">
        <v>0.3046993</v>
      </c>
      <c r="X28" s="31">
        <v>0</v>
      </c>
      <c r="Y28" s="31">
        <v>0</v>
      </c>
      <c r="Z28" s="31">
        <v>0.1695527</v>
      </c>
      <c r="AA28" s="31">
        <v>0</v>
      </c>
      <c r="AB28" s="31">
        <v>0</v>
      </c>
      <c r="AC28" s="31">
        <v>3.3882396</v>
      </c>
      <c r="AD28" s="31">
        <v>51.3013379</v>
      </c>
      <c r="AE28" s="35">
        <v>242.0968661</v>
      </c>
    </row>
    <row r="29" spans="1:31" ht="12.75">
      <c r="A29" s="27" t="s">
        <v>50</v>
      </c>
      <c r="B29" s="33">
        <v>237.1734469</v>
      </c>
      <c r="C29" s="31">
        <v>91.8055074</v>
      </c>
      <c r="D29" s="31">
        <v>5.6753115</v>
      </c>
      <c r="E29" s="31">
        <v>0</v>
      </c>
      <c r="F29" s="31">
        <v>56.1970902</v>
      </c>
      <c r="G29" s="31">
        <v>27.9504219</v>
      </c>
      <c r="H29" s="31">
        <v>11.938507</v>
      </c>
      <c r="I29" s="31">
        <v>24.6200178</v>
      </c>
      <c r="J29" s="31">
        <v>10.7879603</v>
      </c>
      <c r="K29" s="31">
        <v>8.1986308</v>
      </c>
      <c r="L29" s="33">
        <v>8.4094173</v>
      </c>
      <c r="M29" s="33">
        <v>-1.5474582</v>
      </c>
      <c r="N29" s="31">
        <v>-0.557858</v>
      </c>
      <c r="O29" s="31">
        <v>-0.4801635</v>
      </c>
      <c r="P29" s="31">
        <v>-0.5094367</v>
      </c>
      <c r="Q29" s="35">
        <v>244.035406</v>
      </c>
      <c r="R29" s="33">
        <v>186.4519784</v>
      </c>
      <c r="S29" s="31">
        <v>36.7285413</v>
      </c>
      <c r="T29" s="31">
        <v>61.3776774</v>
      </c>
      <c r="U29" s="31">
        <v>88.3457597</v>
      </c>
      <c r="V29" s="33">
        <v>57.5834276</v>
      </c>
      <c r="W29" s="31">
        <v>0.4245285</v>
      </c>
      <c r="X29" s="31">
        <v>0</v>
      </c>
      <c r="Y29" s="31">
        <v>0</v>
      </c>
      <c r="Z29" s="31">
        <v>0.1711826</v>
      </c>
      <c r="AA29" s="31">
        <v>0</v>
      </c>
      <c r="AB29" s="31">
        <v>0</v>
      </c>
      <c r="AC29" s="31">
        <v>3.3530164</v>
      </c>
      <c r="AD29" s="31">
        <v>53.6347001</v>
      </c>
      <c r="AE29" s="35">
        <v>244.035406</v>
      </c>
    </row>
    <row r="30" spans="1:31" ht="12.75">
      <c r="A30" s="27" t="s">
        <v>51</v>
      </c>
      <c r="B30" s="33">
        <v>234.5557799</v>
      </c>
      <c r="C30" s="31">
        <v>92.9501201</v>
      </c>
      <c r="D30" s="31">
        <v>7.5747384</v>
      </c>
      <c r="E30" s="31">
        <v>0</v>
      </c>
      <c r="F30" s="31">
        <v>56.1366186</v>
      </c>
      <c r="G30" s="31">
        <v>25.3788295</v>
      </c>
      <c r="H30" s="31">
        <v>11.9383229</v>
      </c>
      <c r="I30" s="31">
        <v>24.5117676</v>
      </c>
      <c r="J30" s="31">
        <v>12.7937896</v>
      </c>
      <c r="K30" s="31">
        <v>3.2715932</v>
      </c>
      <c r="L30" s="33">
        <v>9.1864088</v>
      </c>
      <c r="M30" s="33">
        <v>-30.6256949</v>
      </c>
      <c r="N30" s="31">
        <v>-28.6715082</v>
      </c>
      <c r="O30" s="31">
        <v>-1.44475</v>
      </c>
      <c r="P30" s="31">
        <v>-0.5094367</v>
      </c>
      <c r="Q30" s="35">
        <v>213.1164938</v>
      </c>
      <c r="R30" s="33">
        <v>149.1091816</v>
      </c>
      <c r="S30" s="31">
        <v>35.4066547</v>
      </c>
      <c r="T30" s="31">
        <v>58.7780374</v>
      </c>
      <c r="U30" s="31">
        <v>54.9244895</v>
      </c>
      <c r="V30" s="33">
        <v>64.0073122</v>
      </c>
      <c r="W30" s="31">
        <v>0.4686248</v>
      </c>
      <c r="X30" s="31">
        <v>0</v>
      </c>
      <c r="Y30" s="31">
        <v>0</v>
      </c>
      <c r="Z30" s="31">
        <v>0.148673</v>
      </c>
      <c r="AA30" s="31">
        <v>0</v>
      </c>
      <c r="AB30" s="31">
        <v>0</v>
      </c>
      <c r="AC30" s="31">
        <v>2.7245332</v>
      </c>
      <c r="AD30" s="31">
        <v>60.6654812</v>
      </c>
      <c r="AE30" s="35">
        <v>213.1164938</v>
      </c>
    </row>
    <row r="31" spans="1:31" ht="12.75">
      <c r="A31" s="27" t="s">
        <v>52</v>
      </c>
      <c r="B31" s="33">
        <v>224.6829563</v>
      </c>
      <c r="C31" s="31">
        <v>88.1635549</v>
      </c>
      <c r="D31" s="31">
        <v>9.9572716</v>
      </c>
      <c r="E31" s="31">
        <v>0</v>
      </c>
      <c r="F31" s="31">
        <v>56.4836941</v>
      </c>
      <c r="G31" s="31">
        <v>16.802649</v>
      </c>
      <c r="H31" s="31">
        <v>17.9356476</v>
      </c>
      <c r="I31" s="31">
        <v>20.7361066</v>
      </c>
      <c r="J31" s="31">
        <v>9.7075657</v>
      </c>
      <c r="K31" s="31">
        <v>4.8964668</v>
      </c>
      <c r="L31" s="33">
        <v>9.1189218</v>
      </c>
      <c r="M31" s="33">
        <v>-49.2726911</v>
      </c>
      <c r="N31" s="31">
        <v>-46.5002769</v>
      </c>
      <c r="O31" s="31">
        <v>-2.6366245</v>
      </c>
      <c r="P31" s="31">
        <v>-0.1357897</v>
      </c>
      <c r="Q31" s="35">
        <v>184.529187</v>
      </c>
      <c r="R31" s="33">
        <v>119.2427306</v>
      </c>
      <c r="S31" s="31">
        <v>32.3466192</v>
      </c>
      <c r="T31" s="31">
        <v>42.1404364</v>
      </c>
      <c r="U31" s="31">
        <v>44.755675</v>
      </c>
      <c r="V31" s="33">
        <v>65.2864564</v>
      </c>
      <c r="W31" s="31">
        <v>0.367426</v>
      </c>
      <c r="X31" s="31">
        <v>0</v>
      </c>
      <c r="Y31" s="31">
        <v>0.0021051</v>
      </c>
      <c r="Z31" s="31">
        <v>0.1587494</v>
      </c>
      <c r="AA31" s="31">
        <v>0</v>
      </c>
      <c r="AB31" s="31">
        <v>0</v>
      </c>
      <c r="AC31" s="31">
        <v>2.2007281</v>
      </c>
      <c r="AD31" s="31">
        <v>62.5574478</v>
      </c>
      <c r="AE31" s="35">
        <v>184.529187</v>
      </c>
    </row>
    <row r="32" spans="1:31" ht="12.75">
      <c r="A32" s="27" t="s">
        <v>53</v>
      </c>
      <c r="B32" s="33">
        <v>221.9213953</v>
      </c>
      <c r="C32" s="31">
        <v>86.0885594</v>
      </c>
      <c r="D32" s="31">
        <v>9.9461979</v>
      </c>
      <c r="E32" s="31">
        <v>0</v>
      </c>
      <c r="F32" s="31">
        <v>56.5331958</v>
      </c>
      <c r="G32" s="31">
        <v>19.3808614</v>
      </c>
      <c r="H32" s="31">
        <v>18.2947917</v>
      </c>
      <c r="I32" s="31">
        <v>20.7250587</v>
      </c>
      <c r="J32" s="31">
        <v>2.8137236</v>
      </c>
      <c r="K32" s="31">
        <v>8.1390068</v>
      </c>
      <c r="L32" s="33">
        <v>9.130246</v>
      </c>
      <c r="M32" s="33">
        <v>-60.4688258</v>
      </c>
      <c r="N32" s="31">
        <v>-56.3964029</v>
      </c>
      <c r="O32" s="31">
        <v>-3.3883517</v>
      </c>
      <c r="P32" s="31">
        <v>-0.6840712</v>
      </c>
      <c r="Q32" s="35">
        <v>170.5828155</v>
      </c>
      <c r="R32" s="33">
        <v>112.222656</v>
      </c>
      <c r="S32" s="31">
        <v>31.4834292</v>
      </c>
      <c r="T32" s="31">
        <v>39.2679691</v>
      </c>
      <c r="U32" s="31">
        <v>41.4712577</v>
      </c>
      <c r="V32" s="33">
        <v>58.3601595</v>
      </c>
      <c r="W32" s="31">
        <v>0.3571886</v>
      </c>
      <c r="X32" s="31">
        <v>0</v>
      </c>
      <c r="Y32" s="31">
        <v>0</v>
      </c>
      <c r="Z32" s="31">
        <v>0.1735114</v>
      </c>
      <c r="AA32" s="31">
        <v>0</v>
      </c>
      <c r="AB32" s="31">
        <v>0</v>
      </c>
      <c r="AC32" s="31">
        <v>1.9500274</v>
      </c>
      <c r="AD32" s="31">
        <v>55.8794321</v>
      </c>
      <c r="AE32" s="35">
        <v>170.5828155</v>
      </c>
    </row>
    <row r="33" spans="1:31" ht="12.75">
      <c r="A33" s="27" t="s">
        <v>54</v>
      </c>
      <c r="B33" s="33">
        <v>234.5959652</v>
      </c>
      <c r="C33" s="31">
        <v>91.2239467</v>
      </c>
      <c r="D33" s="31">
        <v>11.8519956</v>
      </c>
      <c r="E33" s="31">
        <v>0</v>
      </c>
      <c r="F33" s="31">
        <v>56.3678308</v>
      </c>
      <c r="G33" s="31">
        <v>16.7708578</v>
      </c>
      <c r="H33" s="31">
        <v>18.3171098</v>
      </c>
      <c r="I33" s="31">
        <v>20.7428071</v>
      </c>
      <c r="J33" s="31">
        <v>10.8810267</v>
      </c>
      <c r="K33" s="31">
        <v>8.4403907</v>
      </c>
      <c r="L33" s="33">
        <v>9.1422847</v>
      </c>
      <c r="M33" s="33">
        <v>-43.2703483</v>
      </c>
      <c r="N33" s="31">
        <v>-41.0464935</v>
      </c>
      <c r="O33" s="31">
        <v>-2.0880651</v>
      </c>
      <c r="P33" s="31">
        <v>-0.1357897</v>
      </c>
      <c r="Q33" s="35">
        <v>200.4679016</v>
      </c>
      <c r="R33" s="33">
        <v>149.135803</v>
      </c>
      <c r="S33" s="31">
        <v>36.8908059</v>
      </c>
      <c r="T33" s="31">
        <v>58.0800074</v>
      </c>
      <c r="U33" s="31">
        <v>54.1649897</v>
      </c>
      <c r="V33" s="33">
        <v>51.3320986</v>
      </c>
      <c r="W33" s="31">
        <v>0.4049578</v>
      </c>
      <c r="X33" s="31">
        <v>0</v>
      </c>
      <c r="Y33" s="31">
        <v>0</v>
      </c>
      <c r="Z33" s="31">
        <v>0.1554796</v>
      </c>
      <c r="AA33" s="31">
        <v>0</v>
      </c>
      <c r="AB33" s="31">
        <v>0</v>
      </c>
      <c r="AC33" s="31">
        <v>2.7045</v>
      </c>
      <c r="AD33" s="31">
        <v>48.0671612</v>
      </c>
      <c r="AE33" s="35">
        <v>200.4679016</v>
      </c>
    </row>
    <row r="34" spans="1:31" ht="12.75">
      <c r="A34" s="27" t="s">
        <v>55</v>
      </c>
      <c r="B34" s="33">
        <v>240.8350316</v>
      </c>
      <c r="C34" s="31">
        <v>100.9446247</v>
      </c>
      <c r="D34" s="31">
        <v>0</v>
      </c>
      <c r="E34" s="31">
        <v>0</v>
      </c>
      <c r="F34" s="31">
        <v>56.3732995</v>
      </c>
      <c r="G34" s="31">
        <v>23.9043419</v>
      </c>
      <c r="H34" s="31">
        <v>19.0583105</v>
      </c>
      <c r="I34" s="31">
        <v>20.7471741</v>
      </c>
      <c r="J34" s="31">
        <v>11.634587</v>
      </c>
      <c r="K34" s="31">
        <v>8.1726939</v>
      </c>
      <c r="L34" s="33">
        <v>8.8207559</v>
      </c>
      <c r="M34" s="33">
        <v>-40.2830023</v>
      </c>
      <c r="N34" s="31">
        <v>-38.2206042</v>
      </c>
      <c r="O34" s="31">
        <v>-2.0119114</v>
      </c>
      <c r="P34" s="31">
        <v>-0.0504867</v>
      </c>
      <c r="Q34" s="35">
        <v>209.3727852</v>
      </c>
      <c r="R34" s="33">
        <v>150.4493004</v>
      </c>
      <c r="S34" s="31">
        <v>36.2338481</v>
      </c>
      <c r="T34" s="31">
        <v>65.7607469</v>
      </c>
      <c r="U34" s="31">
        <v>48.4547054</v>
      </c>
      <c r="V34" s="33">
        <v>58.9234848</v>
      </c>
      <c r="W34" s="31">
        <v>0.3777089</v>
      </c>
      <c r="X34" s="31">
        <v>0</v>
      </c>
      <c r="Y34" s="31">
        <v>0</v>
      </c>
      <c r="Z34" s="31">
        <v>0.1488816</v>
      </c>
      <c r="AA34" s="31">
        <v>0</v>
      </c>
      <c r="AB34" s="31">
        <v>0</v>
      </c>
      <c r="AC34" s="31">
        <v>2.8198811</v>
      </c>
      <c r="AD34" s="31">
        <v>55.5770132</v>
      </c>
      <c r="AE34" s="35">
        <v>209.3727852</v>
      </c>
    </row>
    <row r="35" spans="1:31" ht="12.75">
      <c r="A35" s="27" t="s">
        <v>56</v>
      </c>
      <c r="B35" s="33">
        <v>240.2812627</v>
      </c>
      <c r="C35" s="31">
        <v>91.2991699</v>
      </c>
      <c r="D35" s="31">
        <v>13.3747553</v>
      </c>
      <c r="E35" s="31">
        <v>0</v>
      </c>
      <c r="F35" s="31">
        <v>56.1147814</v>
      </c>
      <c r="G35" s="31">
        <v>21.9631539</v>
      </c>
      <c r="H35" s="31">
        <v>19.382599</v>
      </c>
      <c r="I35" s="31">
        <v>20.7412457</v>
      </c>
      <c r="J35" s="31">
        <v>9.1079651</v>
      </c>
      <c r="K35" s="31">
        <v>8.2975924</v>
      </c>
      <c r="L35" s="33">
        <v>8.3250781</v>
      </c>
      <c r="M35" s="33">
        <v>-41.6390962</v>
      </c>
      <c r="N35" s="31">
        <v>-39.7028921</v>
      </c>
      <c r="O35" s="31">
        <v>-1.8857174</v>
      </c>
      <c r="P35" s="31">
        <v>-0.0504867</v>
      </c>
      <c r="Q35" s="35">
        <v>206.9672446</v>
      </c>
      <c r="R35" s="33">
        <v>150.336381</v>
      </c>
      <c r="S35" s="31">
        <v>36.115539</v>
      </c>
      <c r="T35" s="31">
        <v>67.9038742</v>
      </c>
      <c r="U35" s="31">
        <v>46.3169678</v>
      </c>
      <c r="V35" s="33">
        <v>56.6308636</v>
      </c>
      <c r="W35" s="31">
        <v>0.2879793</v>
      </c>
      <c r="X35" s="31">
        <v>0</v>
      </c>
      <c r="Y35" s="31">
        <v>0</v>
      </c>
      <c r="Z35" s="31">
        <v>0.1434535</v>
      </c>
      <c r="AA35" s="31">
        <v>0</v>
      </c>
      <c r="AB35" s="31">
        <v>0</v>
      </c>
      <c r="AC35" s="31">
        <v>2.5379838</v>
      </c>
      <c r="AD35" s="31">
        <v>53.661447</v>
      </c>
      <c r="AE35" s="35">
        <v>206.9672446</v>
      </c>
    </row>
    <row r="36" spans="1:31" ht="12.75">
      <c r="A36" s="27" t="s">
        <v>57</v>
      </c>
      <c r="B36" s="33">
        <v>234.0038375</v>
      </c>
      <c r="C36" s="31">
        <v>89.1539314</v>
      </c>
      <c r="D36" s="31">
        <v>13.4186642</v>
      </c>
      <c r="E36" s="31">
        <v>0</v>
      </c>
      <c r="F36" s="31">
        <v>56.0731842</v>
      </c>
      <c r="G36" s="31">
        <v>20.719252</v>
      </c>
      <c r="H36" s="31">
        <v>18.5610464</v>
      </c>
      <c r="I36" s="31">
        <v>20.7279539</v>
      </c>
      <c r="J36" s="31">
        <v>7.051406</v>
      </c>
      <c r="K36" s="31">
        <v>8.2983994</v>
      </c>
      <c r="L36" s="33">
        <v>8.3086597</v>
      </c>
      <c r="M36" s="33">
        <v>-53.1249837</v>
      </c>
      <c r="N36" s="31">
        <v>-50.8850284</v>
      </c>
      <c r="O36" s="31">
        <v>-2.1894686</v>
      </c>
      <c r="P36" s="31">
        <v>-0.0504867</v>
      </c>
      <c r="Q36" s="35">
        <v>189.1875135</v>
      </c>
      <c r="R36" s="33">
        <v>150.6001744</v>
      </c>
      <c r="S36" s="31">
        <v>35.6950375</v>
      </c>
      <c r="T36" s="31">
        <v>69.6311534</v>
      </c>
      <c r="U36" s="31">
        <v>45.2739835</v>
      </c>
      <c r="V36" s="33">
        <v>38.5873391</v>
      </c>
      <c r="W36" s="31">
        <v>0.2808362</v>
      </c>
      <c r="X36" s="31">
        <v>0</v>
      </c>
      <c r="Y36" s="31">
        <v>0</v>
      </c>
      <c r="Z36" s="31">
        <v>0.1406139</v>
      </c>
      <c r="AA36" s="31">
        <v>0</v>
      </c>
      <c r="AB36" s="31">
        <v>0</v>
      </c>
      <c r="AC36" s="31">
        <v>2.6780012</v>
      </c>
      <c r="AD36" s="31">
        <v>35.4878878</v>
      </c>
      <c r="AE36" s="35">
        <v>189.1875135</v>
      </c>
    </row>
    <row r="37" spans="1:31" ht="12.75">
      <c r="A37" s="27" t="s">
        <v>58</v>
      </c>
      <c r="B37" s="33">
        <v>233.8883048</v>
      </c>
      <c r="C37" s="31">
        <v>87.9316733</v>
      </c>
      <c r="D37" s="31">
        <v>9.4935054</v>
      </c>
      <c r="E37" s="31">
        <v>0</v>
      </c>
      <c r="F37" s="31">
        <v>56.5474026</v>
      </c>
      <c r="G37" s="31">
        <v>20.8350973</v>
      </c>
      <c r="H37" s="31">
        <v>18.6515841</v>
      </c>
      <c r="I37" s="31">
        <v>20.7207524</v>
      </c>
      <c r="J37" s="31">
        <v>11.410481</v>
      </c>
      <c r="K37" s="31">
        <v>8.2978087</v>
      </c>
      <c r="L37" s="33">
        <v>8.3929081</v>
      </c>
      <c r="M37" s="33">
        <v>-55.3029578</v>
      </c>
      <c r="N37" s="31">
        <v>-53.0485427</v>
      </c>
      <c r="O37" s="31">
        <v>-2.2039284</v>
      </c>
      <c r="P37" s="31">
        <v>-0.0504867</v>
      </c>
      <c r="Q37" s="35">
        <v>186.9782551</v>
      </c>
      <c r="R37" s="33">
        <v>148.3938791</v>
      </c>
      <c r="S37" s="31">
        <v>35.1127959</v>
      </c>
      <c r="T37" s="31">
        <v>70.2623563</v>
      </c>
      <c r="U37" s="31">
        <v>43.0187269</v>
      </c>
      <c r="V37" s="33">
        <v>38.584376</v>
      </c>
      <c r="W37" s="31">
        <v>0.3473226</v>
      </c>
      <c r="X37" s="31">
        <v>0</v>
      </c>
      <c r="Y37" s="31">
        <v>0</v>
      </c>
      <c r="Z37" s="31">
        <v>0.1403382</v>
      </c>
      <c r="AA37" s="31">
        <v>1.0248123</v>
      </c>
      <c r="AB37" s="31">
        <v>0</v>
      </c>
      <c r="AC37" s="31">
        <v>2.6264907</v>
      </c>
      <c r="AD37" s="31">
        <v>34.4454122</v>
      </c>
      <c r="AE37" s="35">
        <v>186.9782551</v>
      </c>
    </row>
    <row r="38" spans="1:31" ht="12.75">
      <c r="A38" s="27" t="s">
        <v>59</v>
      </c>
      <c r="B38" s="33">
        <v>198.9405074</v>
      </c>
      <c r="C38" s="31">
        <v>71.3853241</v>
      </c>
      <c r="D38" s="31">
        <v>11.3423797</v>
      </c>
      <c r="E38" s="31">
        <v>0</v>
      </c>
      <c r="F38" s="31">
        <v>56.6062404</v>
      </c>
      <c r="G38" s="31">
        <v>0.9227978</v>
      </c>
      <c r="H38" s="31">
        <v>18.2029261</v>
      </c>
      <c r="I38" s="31">
        <v>18.4187546</v>
      </c>
      <c r="J38" s="31">
        <v>13.7569992</v>
      </c>
      <c r="K38" s="31">
        <v>8.3050855</v>
      </c>
      <c r="L38" s="33">
        <v>7.1830242</v>
      </c>
      <c r="M38" s="33">
        <v>-70.3929332</v>
      </c>
      <c r="N38" s="31">
        <v>-64.6978565</v>
      </c>
      <c r="O38" s="31">
        <v>-4.152149</v>
      </c>
      <c r="P38" s="31">
        <v>-1.5429277</v>
      </c>
      <c r="Q38" s="35">
        <v>135.7305984</v>
      </c>
      <c r="R38" s="33">
        <v>113.5176195</v>
      </c>
      <c r="S38" s="31">
        <v>31.8700181</v>
      </c>
      <c r="T38" s="31">
        <v>49.3827118</v>
      </c>
      <c r="U38" s="31">
        <v>32.2648896</v>
      </c>
      <c r="V38" s="33">
        <v>22.2129789</v>
      </c>
      <c r="W38" s="31">
        <v>0.2771865</v>
      </c>
      <c r="X38" s="31">
        <v>0</v>
      </c>
      <c r="Y38" s="31">
        <v>0</v>
      </c>
      <c r="Z38" s="31">
        <v>0.105073</v>
      </c>
      <c r="AA38" s="31">
        <v>0</v>
      </c>
      <c r="AB38" s="31">
        <v>0</v>
      </c>
      <c r="AC38" s="31">
        <v>2.3773552</v>
      </c>
      <c r="AD38" s="31">
        <v>19.4533642</v>
      </c>
      <c r="AE38" s="35">
        <v>135.7305984</v>
      </c>
    </row>
    <row r="39" spans="1:31" ht="12.75">
      <c r="A39" s="27" t="s">
        <v>60</v>
      </c>
      <c r="B39" s="33">
        <v>188.5714688</v>
      </c>
      <c r="C39" s="31">
        <v>71.2334902</v>
      </c>
      <c r="D39" s="31">
        <v>10.3788871</v>
      </c>
      <c r="E39" s="31">
        <v>0</v>
      </c>
      <c r="F39" s="31">
        <v>56.4987756</v>
      </c>
      <c r="G39" s="31">
        <v>0.9233064</v>
      </c>
      <c r="H39" s="31">
        <v>17.0748575</v>
      </c>
      <c r="I39" s="31">
        <v>20.7229425</v>
      </c>
      <c r="J39" s="31">
        <v>3.5732752</v>
      </c>
      <c r="K39" s="31">
        <v>8.1659343</v>
      </c>
      <c r="L39" s="33">
        <v>6.1970915</v>
      </c>
      <c r="M39" s="33">
        <v>-70.2032372</v>
      </c>
      <c r="N39" s="31">
        <v>-64.5707874</v>
      </c>
      <c r="O39" s="31">
        <v>-4.089565</v>
      </c>
      <c r="P39" s="31">
        <v>-1.5428848</v>
      </c>
      <c r="Q39" s="35">
        <v>124.5653231</v>
      </c>
      <c r="R39" s="33">
        <v>101.2996625</v>
      </c>
      <c r="S39" s="31">
        <v>30.0671753</v>
      </c>
      <c r="T39" s="31">
        <v>42.0112172</v>
      </c>
      <c r="U39" s="31">
        <v>29.22127</v>
      </c>
      <c r="V39" s="33">
        <v>23.2656606</v>
      </c>
      <c r="W39" s="31">
        <v>0.2678948</v>
      </c>
      <c r="X39" s="31">
        <v>0</v>
      </c>
      <c r="Y39" s="31">
        <v>0</v>
      </c>
      <c r="Z39" s="31">
        <v>0.10387</v>
      </c>
      <c r="AA39" s="31">
        <v>0</v>
      </c>
      <c r="AB39" s="31">
        <v>0.6207813</v>
      </c>
      <c r="AC39" s="31">
        <v>1.9724096</v>
      </c>
      <c r="AD39" s="31">
        <v>20.3007049</v>
      </c>
      <c r="AE39" s="35">
        <v>124.5653231</v>
      </c>
    </row>
    <row r="40" spans="1:31" ht="12.75">
      <c r="A40" s="27" t="s">
        <v>61</v>
      </c>
      <c r="B40" s="33">
        <v>209.0118716</v>
      </c>
      <c r="C40" s="31">
        <v>56.1516221</v>
      </c>
      <c r="D40" s="31">
        <v>11.3445743</v>
      </c>
      <c r="E40" s="31">
        <v>0</v>
      </c>
      <c r="F40" s="31">
        <v>56.4116432</v>
      </c>
      <c r="G40" s="31">
        <v>25.4785019</v>
      </c>
      <c r="H40" s="31">
        <v>20.343349</v>
      </c>
      <c r="I40" s="31">
        <v>20.742716</v>
      </c>
      <c r="J40" s="31">
        <v>10.3854325</v>
      </c>
      <c r="K40" s="31">
        <v>8.1540326</v>
      </c>
      <c r="L40" s="33">
        <v>6.1578355</v>
      </c>
      <c r="M40" s="33">
        <v>-46.8313208</v>
      </c>
      <c r="N40" s="31">
        <v>-43.8097808</v>
      </c>
      <c r="O40" s="31">
        <v>-2.8901831</v>
      </c>
      <c r="P40" s="31">
        <v>-0.1313569</v>
      </c>
      <c r="Q40" s="35">
        <v>168.3383863</v>
      </c>
      <c r="R40" s="33">
        <v>130.32356</v>
      </c>
      <c r="S40" s="31">
        <v>36.0824351</v>
      </c>
      <c r="T40" s="31">
        <v>53.720921</v>
      </c>
      <c r="U40" s="31">
        <v>40.5202039</v>
      </c>
      <c r="V40" s="33">
        <v>38.0148263</v>
      </c>
      <c r="W40" s="31">
        <v>0.2869967</v>
      </c>
      <c r="X40" s="31">
        <v>0</v>
      </c>
      <c r="Y40" s="31">
        <v>0</v>
      </c>
      <c r="Z40" s="31">
        <v>0.1160367</v>
      </c>
      <c r="AA40" s="31">
        <v>0</v>
      </c>
      <c r="AB40" s="31">
        <v>0</v>
      </c>
      <c r="AC40" s="31">
        <v>2.3360111</v>
      </c>
      <c r="AD40" s="31">
        <v>35.2757818</v>
      </c>
      <c r="AE40" s="35">
        <v>168.3383863</v>
      </c>
    </row>
    <row r="41" spans="1:31" ht="12.75">
      <c r="A41" s="27" t="s">
        <v>62</v>
      </c>
      <c r="B41" s="33">
        <v>199.7593894</v>
      </c>
      <c r="C41" s="31">
        <v>35.5589812</v>
      </c>
      <c r="D41" s="31">
        <v>11.3937374</v>
      </c>
      <c r="E41" s="31">
        <v>2.2923153</v>
      </c>
      <c r="F41" s="31">
        <v>56.3210029</v>
      </c>
      <c r="G41" s="31">
        <v>33.3910776</v>
      </c>
      <c r="H41" s="31">
        <v>20.3352322</v>
      </c>
      <c r="I41" s="31">
        <v>20.7361231</v>
      </c>
      <c r="J41" s="31">
        <v>11.5638122</v>
      </c>
      <c r="K41" s="31">
        <v>8.1671075</v>
      </c>
      <c r="L41" s="33">
        <v>6.1587656</v>
      </c>
      <c r="M41" s="33">
        <v>-21.591462</v>
      </c>
      <c r="N41" s="31">
        <v>-20.1791855</v>
      </c>
      <c r="O41" s="31">
        <v>-1.3617898</v>
      </c>
      <c r="P41" s="31">
        <v>-0.0504867</v>
      </c>
      <c r="Q41" s="35">
        <v>184.326693</v>
      </c>
      <c r="R41" s="33">
        <v>141.6595385</v>
      </c>
      <c r="S41" s="31">
        <v>36.0893478</v>
      </c>
      <c r="T41" s="31">
        <v>62.8876097</v>
      </c>
      <c r="U41" s="31">
        <v>42.682581</v>
      </c>
      <c r="V41" s="33">
        <v>42.6671545</v>
      </c>
      <c r="W41" s="31">
        <v>0.2882995</v>
      </c>
      <c r="X41" s="31">
        <v>0</v>
      </c>
      <c r="Y41" s="31">
        <v>0</v>
      </c>
      <c r="Z41" s="31">
        <v>0.118448</v>
      </c>
      <c r="AA41" s="31">
        <v>0</v>
      </c>
      <c r="AB41" s="31">
        <v>0</v>
      </c>
      <c r="AC41" s="31">
        <v>2.5222398</v>
      </c>
      <c r="AD41" s="31">
        <v>39.7381672</v>
      </c>
      <c r="AE41" s="35">
        <v>184.326693</v>
      </c>
    </row>
    <row r="42" spans="1:31" ht="12.75">
      <c r="A42" s="27" t="s">
        <v>63</v>
      </c>
      <c r="B42" s="33">
        <v>211.4202084</v>
      </c>
      <c r="C42" s="31">
        <v>63.7342367</v>
      </c>
      <c r="D42" s="31">
        <v>10.4442504</v>
      </c>
      <c r="E42" s="31">
        <v>0</v>
      </c>
      <c r="F42" s="31">
        <v>56.2681389</v>
      </c>
      <c r="G42" s="31">
        <v>21.8841835</v>
      </c>
      <c r="H42" s="31">
        <v>20.9479844</v>
      </c>
      <c r="I42" s="31">
        <v>20.7342892</v>
      </c>
      <c r="J42" s="31">
        <v>9.2240896</v>
      </c>
      <c r="K42" s="31">
        <v>8.1830357</v>
      </c>
      <c r="L42" s="33">
        <v>6.1627278</v>
      </c>
      <c r="M42" s="33">
        <v>-47.9915636</v>
      </c>
      <c r="N42" s="31">
        <v>-45.8859079</v>
      </c>
      <c r="O42" s="31">
        <v>-1.9742988</v>
      </c>
      <c r="P42" s="31">
        <v>-0.1313569</v>
      </c>
      <c r="Q42" s="35">
        <v>169.5913726</v>
      </c>
      <c r="R42" s="33">
        <v>142.3567226</v>
      </c>
      <c r="S42" s="31">
        <v>36.4740282</v>
      </c>
      <c r="T42" s="31">
        <v>63.2205466</v>
      </c>
      <c r="U42" s="31">
        <v>42.6621478</v>
      </c>
      <c r="V42" s="33">
        <v>27.23465</v>
      </c>
      <c r="W42" s="31">
        <v>0.2876865</v>
      </c>
      <c r="X42" s="31">
        <v>0</v>
      </c>
      <c r="Y42" s="31">
        <v>0</v>
      </c>
      <c r="Z42" s="31">
        <v>0.1081889</v>
      </c>
      <c r="AA42" s="31">
        <v>0</v>
      </c>
      <c r="AB42" s="31">
        <v>0</v>
      </c>
      <c r="AC42" s="31">
        <v>2.5186629</v>
      </c>
      <c r="AD42" s="31">
        <v>24.3201117</v>
      </c>
      <c r="AE42" s="35">
        <v>169.5913726</v>
      </c>
    </row>
    <row r="43" spans="1:31" ht="12.75">
      <c r="A43" s="27" t="s">
        <v>64</v>
      </c>
      <c r="B43" s="33">
        <v>220.6288658</v>
      </c>
      <c r="C43" s="31">
        <v>87.9395905</v>
      </c>
      <c r="D43" s="31">
        <v>9.0021719</v>
      </c>
      <c r="E43" s="31">
        <v>0</v>
      </c>
      <c r="F43" s="31">
        <v>56.2109795</v>
      </c>
      <c r="G43" s="31">
        <v>13.973386</v>
      </c>
      <c r="H43" s="31">
        <v>20.9479844</v>
      </c>
      <c r="I43" s="31">
        <v>20.7342892</v>
      </c>
      <c r="J43" s="31">
        <v>4.9984254</v>
      </c>
      <c r="K43" s="31">
        <v>6.8220389</v>
      </c>
      <c r="L43" s="33">
        <v>6.1691481</v>
      </c>
      <c r="M43" s="33">
        <v>-62.6588653</v>
      </c>
      <c r="N43" s="31">
        <v>-56.9632906</v>
      </c>
      <c r="O43" s="31">
        <v>-5.645088</v>
      </c>
      <c r="P43" s="31">
        <v>-0.0504867</v>
      </c>
      <c r="Q43" s="35">
        <v>164.1391486</v>
      </c>
      <c r="R43" s="33">
        <v>140.9433096</v>
      </c>
      <c r="S43" s="31">
        <v>36.4573625</v>
      </c>
      <c r="T43" s="31">
        <v>62.8131762</v>
      </c>
      <c r="U43" s="31">
        <v>41.6727709</v>
      </c>
      <c r="V43" s="33">
        <v>23.195839</v>
      </c>
      <c r="W43" s="31">
        <v>0.2552927</v>
      </c>
      <c r="X43" s="31">
        <v>0</v>
      </c>
      <c r="Y43" s="31">
        <v>0</v>
      </c>
      <c r="Z43" s="31">
        <v>0.1081889</v>
      </c>
      <c r="AA43" s="31">
        <v>0</v>
      </c>
      <c r="AB43" s="31">
        <v>0</v>
      </c>
      <c r="AC43" s="31">
        <v>2.4733643</v>
      </c>
      <c r="AD43" s="31">
        <v>20.3589931</v>
      </c>
      <c r="AE43" s="35">
        <v>164.1391486</v>
      </c>
    </row>
    <row r="44" spans="1:31" ht="12.75">
      <c r="A44" s="27" t="s">
        <v>65</v>
      </c>
      <c r="B44" s="33">
        <v>205.4948209</v>
      </c>
      <c r="C44" s="31">
        <v>88.0241746</v>
      </c>
      <c r="D44" s="31">
        <v>13.3611297</v>
      </c>
      <c r="E44" s="31">
        <v>0</v>
      </c>
      <c r="F44" s="31">
        <v>55.8872038</v>
      </c>
      <c r="G44" s="31">
        <v>1.0449607</v>
      </c>
      <c r="H44" s="31">
        <v>20.9479844</v>
      </c>
      <c r="I44" s="31">
        <v>20.7342892</v>
      </c>
      <c r="J44" s="31">
        <v>2.2204998</v>
      </c>
      <c r="K44" s="31">
        <v>3.2745787</v>
      </c>
      <c r="L44" s="33">
        <v>6.1689031</v>
      </c>
      <c r="M44" s="33">
        <v>-56.609395</v>
      </c>
      <c r="N44" s="31">
        <v>-50.1854773</v>
      </c>
      <c r="O44" s="31">
        <v>-5.9335547</v>
      </c>
      <c r="P44" s="31">
        <v>-0.490363</v>
      </c>
      <c r="Q44" s="35">
        <v>155.054329</v>
      </c>
      <c r="R44" s="33">
        <v>133.3067867</v>
      </c>
      <c r="S44" s="31">
        <v>33.8225603</v>
      </c>
      <c r="T44" s="31">
        <v>60.2222731</v>
      </c>
      <c r="U44" s="31">
        <v>39.2619533</v>
      </c>
      <c r="V44" s="33">
        <v>21.7475423</v>
      </c>
      <c r="W44" s="31">
        <v>0.2876865</v>
      </c>
      <c r="X44" s="31">
        <v>0</v>
      </c>
      <c r="Y44" s="31">
        <v>0</v>
      </c>
      <c r="Z44" s="31">
        <v>0.090339</v>
      </c>
      <c r="AA44" s="31">
        <v>0</v>
      </c>
      <c r="AB44" s="31">
        <v>0</v>
      </c>
      <c r="AC44" s="31">
        <v>2.285506</v>
      </c>
      <c r="AD44" s="31">
        <v>19.0840108</v>
      </c>
      <c r="AE44" s="35">
        <v>155.054329</v>
      </c>
    </row>
    <row r="45" spans="2:31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3">
        <f>SUM(L15:L44)</f>
        <v>0</v>
      </c>
      <c r="M45" s="33">
        <f>SUM(M15:M44)</f>
        <v>0</v>
      </c>
      <c r="N45" s="31">
        <f>SUM(N15:N44)</f>
        <v>0</v>
      </c>
      <c r="O45" s="31">
        <f>SUM(O15:O44)</f>
        <v>0</v>
      </c>
      <c r="P45" s="31">
        <f>SUM(P15:P44)</f>
        <v>0</v>
      </c>
      <c r="Q45" s="35">
        <f>SUM(Q15:Q44)</f>
        <v>0</v>
      </c>
      <c r="R45" s="33">
        <f>SUM(R15:R44)</f>
        <v>0</v>
      </c>
      <c r="S45" s="31">
        <f>SUM(S15:S44)</f>
        <v>0</v>
      </c>
      <c r="T45" s="31">
        <f>SUM(T15:T44)</f>
        <v>0</v>
      </c>
      <c r="U45" s="31">
        <f>SUM(U15:U44)</f>
        <v>0</v>
      </c>
      <c r="V45" s="33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5">
        <f>SUM(AE15:AE44)</f>
        <v>0</v>
      </c>
    </row>
    <row r="48" ht="12.75">
      <c r="A48" s="28" t="s">
        <v>66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206.2946705</v>
      </c>
      <c r="C15" s="55">
        <v>84.071018</v>
      </c>
      <c r="D15" s="55">
        <v>4.1514148</v>
      </c>
      <c r="E15" s="55">
        <v>0</v>
      </c>
      <c r="F15" s="55">
        <v>62.8381571</v>
      </c>
      <c r="G15" s="55">
        <v>0.9952319</v>
      </c>
      <c r="H15" s="55">
        <v>10.7297976</v>
      </c>
      <c r="I15" s="55">
        <v>26.9891939</v>
      </c>
      <c r="J15" s="55">
        <v>14.6603296</v>
      </c>
      <c r="K15" s="55">
        <v>1.8595276</v>
      </c>
      <c r="L15" s="57">
        <v>9.5075955</v>
      </c>
      <c r="M15" s="57">
        <v>-46.3970454</v>
      </c>
      <c r="N15" s="55">
        <v>-43.529038</v>
      </c>
      <c r="O15" s="55">
        <v>-1.5264597</v>
      </c>
      <c r="P15" s="55">
        <v>-1.3415477</v>
      </c>
      <c r="Q15" s="59">
        <v>169.4052206</v>
      </c>
      <c r="R15" s="57">
        <v>170.1458379</v>
      </c>
      <c r="S15" s="55">
        <v>37.3923911</v>
      </c>
      <c r="T15" s="55">
        <v>60.3990972</v>
      </c>
      <c r="U15" s="55">
        <v>72.3543496</v>
      </c>
      <c r="V15" s="57">
        <v>-0.7406173</v>
      </c>
      <c r="W15" s="55">
        <v>0.3648592</v>
      </c>
      <c r="X15" s="55">
        <v>0</v>
      </c>
      <c r="Y15" s="55">
        <v>0</v>
      </c>
      <c r="Z15" s="55">
        <v>0.157297</v>
      </c>
      <c r="AA15" s="55">
        <v>0</v>
      </c>
      <c r="AB15" s="55">
        <v>0</v>
      </c>
      <c r="AC15" s="55">
        <v>2.9344435</v>
      </c>
      <c r="AD15" s="55">
        <v>-4.197217</v>
      </c>
      <c r="AE15" s="59">
        <v>169.4052206</v>
      </c>
    </row>
    <row r="16" spans="1:31" ht="12.75">
      <c r="A16" s="51" t="s">
        <v>37</v>
      </c>
      <c r="B16" s="57">
        <v>204.7605994</v>
      </c>
      <c r="C16" s="55">
        <v>76.4755909</v>
      </c>
      <c r="D16" s="55">
        <v>4.169352</v>
      </c>
      <c r="E16" s="55">
        <v>0</v>
      </c>
      <c r="F16" s="55">
        <v>62.3597257</v>
      </c>
      <c r="G16" s="55">
        <v>0.9952319</v>
      </c>
      <c r="H16" s="55">
        <v>13.2226715</v>
      </c>
      <c r="I16" s="55">
        <v>26.9891939</v>
      </c>
      <c r="J16" s="55">
        <v>14.6603296</v>
      </c>
      <c r="K16" s="55">
        <v>5.8885039</v>
      </c>
      <c r="L16" s="57">
        <v>9.4816862</v>
      </c>
      <c r="M16" s="57">
        <v>-54.1768287</v>
      </c>
      <c r="N16" s="55">
        <v>-50.8833157</v>
      </c>
      <c r="O16" s="55">
        <v>-1.7142368</v>
      </c>
      <c r="P16" s="55">
        <v>-1.5792762</v>
      </c>
      <c r="Q16" s="59">
        <v>160.0654569</v>
      </c>
      <c r="R16" s="57">
        <v>152.8935955</v>
      </c>
      <c r="S16" s="55">
        <v>36.5149247</v>
      </c>
      <c r="T16" s="55">
        <v>46.4570368</v>
      </c>
      <c r="U16" s="55">
        <v>69.921634</v>
      </c>
      <c r="V16" s="57">
        <v>7.1718614</v>
      </c>
      <c r="W16" s="55">
        <v>0.2125645</v>
      </c>
      <c r="X16" s="55">
        <v>0</v>
      </c>
      <c r="Y16" s="55">
        <v>0</v>
      </c>
      <c r="Z16" s="55">
        <v>0.1415281</v>
      </c>
      <c r="AA16" s="55">
        <v>0</v>
      </c>
      <c r="AB16" s="55">
        <v>0</v>
      </c>
      <c r="AC16" s="55">
        <v>2.9323514</v>
      </c>
      <c r="AD16" s="55">
        <v>3.8854174</v>
      </c>
      <c r="AE16" s="59">
        <v>160.0654569</v>
      </c>
    </row>
    <row r="17" spans="1:31" ht="12.75">
      <c r="A17" s="51" t="s">
        <v>38</v>
      </c>
      <c r="B17" s="57">
        <v>202.029509</v>
      </c>
      <c r="C17" s="55">
        <v>72.0839252</v>
      </c>
      <c r="D17" s="55">
        <v>4.1582323</v>
      </c>
      <c r="E17" s="55">
        <v>0</v>
      </c>
      <c r="F17" s="55">
        <v>62.2725175</v>
      </c>
      <c r="G17" s="55">
        <v>0.9952319</v>
      </c>
      <c r="H17" s="55">
        <v>13.2226715</v>
      </c>
      <c r="I17" s="55">
        <v>26.9891939</v>
      </c>
      <c r="J17" s="55">
        <v>13.0100989</v>
      </c>
      <c r="K17" s="55">
        <v>9.2976378</v>
      </c>
      <c r="L17" s="57">
        <v>9.5136907</v>
      </c>
      <c r="M17" s="57">
        <v>-57.3661353</v>
      </c>
      <c r="N17" s="55">
        <v>-54.0578426</v>
      </c>
      <c r="O17" s="55">
        <v>-1.7444805</v>
      </c>
      <c r="P17" s="55">
        <v>-1.5638122</v>
      </c>
      <c r="Q17" s="59">
        <v>154.1770644</v>
      </c>
      <c r="R17" s="57">
        <v>124.7800148</v>
      </c>
      <c r="S17" s="55">
        <v>31.9744883</v>
      </c>
      <c r="T17" s="55">
        <v>33.8599144</v>
      </c>
      <c r="U17" s="55">
        <v>58.9456121</v>
      </c>
      <c r="V17" s="57">
        <v>29.3970496</v>
      </c>
      <c r="W17" s="55">
        <v>0.165904</v>
      </c>
      <c r="X17" s="55">
        <v>0</v>
      </c>
      <c r="Y17" s="55">
        <v>0</v>
      </c>
      <c r="Z17" s="55">
        <v>0.1366706</v>
      </c>
      <c r="AA17" s="55">
        <v>0</v>
      </c>
      <c r="AB17" s="55">
        <v>1.0895935</v>
      </c>
      <c r="AC17" s="55">
        <v>2.5163854</v>
      </c>
      <c r="AD17" s="55">
        <v>25.4884961</v>
      </c>
      <c r="AE17" s="59">
        <v>154.1770644</v>
      </c>
    </row>
    <row r="18" spans="1:31" ht="12.75">
      <c r="A18" s="51" t="s">
        <v>39</v>
      </c>
      <c r="B18" s="57">
        <v>189.278768</v>
      </c>
      <c r="C18" s="55">
        <v>59.0298002</v>
      </c>
      <c r="D18" s="55">
        <v>4.1493868</v>
      </c>
      <c r="E18" s="55">
        <v>0</v>
      </c>
      <c r="F18" s="55">
        <v>62.4626628</v>
      </c>
      <c r="G18" s="55">
        <v>0.9952319</v>
      </c>
      <c r="H18" s="55">
        <v>13.2226715</v>
      </c>
      <c r="I18" s="55">
        <v>26.9891939</v>
      </c>
      <c r="J18" s="55">
        <v>12.9772225</v>
      </c>
      <c r="K18" s="55">
        <v>9.4525984</v>
      </c>
      <c r="L18" s="57">
        <v>9.4297925</v>
      </c>
      <c r="M18" s="57">
        <v>-59.4752236</v>
      </c>
      <c r="N18" s="55">
        <v>-56.1138376</v>
      </c>
      <c r="O18" s="55">
        <v>-1.7444805</v>
      </c>
      <c r="P18" s="55">
        <v>-1.6169055</v>
      </c>
      <c r="Q18" s="59">
        <v>139.2333369</v>
      </c>
      <c r="R18" s="57">
        <v>126.2664944</v>
      </c>
      <c r="S18" s="55">
        <v>29.7077529</v>
      </c>
      <c r="T18" s="55">
        <v>36.1365386</v>
      </c>
      <c r="U18" s="55">
        <v>60.4222029</v>
      </c>
      <c r="V18" s="57">
        <v>12.9668425</v>
      </c>
      <c r="W18" s="55">
        <v>0.2368021</v>
      </c>
      <c r="X18" s="55">
        <v>0</v>
      </c>
      <c r="Y18" s="55">
        <v>0</v>
      </c>
      <c r="Z18" s="55">
        <v>0.1554697</v>
      </c>
      <c r="AA18" s="55">
        <v>0</v>
      </c>
      <c r="AB18" s="55">
        <v>1.9294885</v>
      </c>
      <c r="AC18" s="55">
        <v>2.1003216</v>
      </c>
      <c r="AD18" s="55">
        <v>8.5447606</v>
      </c>
      <c r="AE18" s="59">
        <v>139.2333369</v>
      </c>
    </row>
    <row r="19" spans="1:31" ht="12.75">
      <c r="A19" s="51" t="s">
        <v>40</v>
      </c>
      <c r="B19" s="57">
        <v>206.8310303</v>
      </c>
      <c r="C19" s="55">
        <v>75.4742772</v>
      </c>
      <c r="D19" s="55">
        <v>4.1466733</v>
      </c>
      <c r="E19" s="55">
        <v>0</v>
      </c>
      <c r="F19" s="55">
        <v>62.2490029</v>
      </c>
      <c r="G19" s="55">
        <v>0.9952319</v>
      </c>
      <c r="H19" s="55">
        <v>13.2226715</v>
      </c>
      <c r="I19" s="55">
        <v>26.9891939</v>
      </c>
      <c r="J19" s="55">
        <v>14.3013812</v>
      </c>
      <c r="K19" s="55">
        <v>9.4525984</v>
      </c>
      <c r="L19" s="57">
        <v>9.4711189</v>
      </c>
      <c r="M19" s="57">
        <v>-59.4732374</v>
      </c>
      <c r="N19" s="55">
        <v>-56.1138376</v>
      </c>
      <c r="O19" s="55">
        <v>-1.7444805</v>
      </c>
      <c r="P19" s="55">
        <v>-1.6149193</v>
      </c>
      <c r="Q19" s="59">
        <v>156.8289118</v>
      </c>
      <c r="R19" s="57">
        <v>133.1196093</v>
      </c>
      <c r="S19" s="55">
        <v>29.6702934</v>
      </c>
      <c r="T19" s="55">
        <v>37.0142694</v>
      </c>
      <c r="U19" s="55">
        <v>66.4350465</v>
      </c>
      <c r="V19" s="57">
        <v>23.7093025</v>
      </c>
      <c r="W19" s="55">
        <v>0.3648592</v>
      </c>
      <c r="X19" s="55">
        <v>0</v>
      </c>
      <c r="Y19" s="55">
        <v>0</v>
      </c>
      <c r="Z19" s="55">
        <v>0.1554697</v>
      </c>
      <c r="AA19" s="55">
        <v>0</v>
      </c>
      <c r="AB19" s="55">
        <v>1.2189828</v>
      </c>
      <c r="AC19" s="55">
        <v>2.2907219</v>
      </c>
      <c r="AD19" s="55">
        <v>19.6792689</v>
      </c>
      <c r="AE19" s="59">
        <v>156.8289118</v>
      </c>
    </row>
    <row r="20" spans="1:31" ht="12.75">
      <c r="A20" s="51" t="s">
        <v>41</v>
      </c>
      <c r="B20" s="57">
        <v>216.3331108</v>
      </c>
      <c r="C20" s="55">
        <v>87.7061228</v>
      </c>
      <c r="D20" s="55">
        <v>4.1319888</v>
      </c>
      <c r="E20" s="55">
        <v>0</v>
      </c>
      <c r="F20" s="55">
        <v>62.2393005</v>
      </c>
      <c r="G20" s="55">
        <v>1.0179318</v>
      </c>
      <c r="H20" s="55">
        <v>13.2226715</v>
      </c>
      <c r="I20" s="55">
        <v>26.9891939</v>
      </c>
      <c r="J20" s="55">
        <v>11.7282637</v>
      </c>
      <c r="K20" s="55">
        <v>9.2976378</v>
      </c>
      <c r="L20" s="57">
        <v>9.4292369</v>
      </c>
      <c r="M20" s="57">
        <v>-41.9865619</v>
      </c>
      <c r="N20" s="55">
        <v>-40.3633804</v>
      </c>
      <c r="O20" s="55">
        <v>-0.8008458</v>
      </c>
      <c r="P20" s="55">
        <v>-0.8223357</v>
      </c>
      <c r="Q20" s="59">
        <v>183.7757858</v>
      </c>
      <c r="R20" s="57">
        <v>155.1927748</v>
      </c>
      <c r="S20" s="55">
        <v>37.8194216</v>
      </c>
      <c r="T20" s="55">
        <v>42.9894686</v>
      </c>
      <c r="U20" s="55">
        <v>74.3838846</v>
      </c>
      <c r="V20" s="57">
        <v>28.583011</v>
      </c>
      <c r="W20" s="55">
        <v>0.3953182</v>
      </c>
      <c r="X20" s="55">
        <v>0</v>
      </c>
      <c r="Y20" s="55">
        <v>0</v>
      </c>
      <c r="Z20" s="55">
        <v>0.1415281</v>
      </c>
      <c r="AA20" s="55">
        <v>0</v>
      </c>
      <c r="AB20" s="55">
        <v>0</v>
      </c>
      <c r="AC20" s="55">
        <v>3.1045365</v>
      </c>
      <c r="AD20" s="55">
        <v>24.9416282</v>
      </c>
      <c r="AE20" s="59">
        <v>183.7757858</v>
      </c>
    </row>
    <row r="21" spans="1:31" ht="12.75">
      <c r="A21" s="51" t="s">
        <v>42</v>
      </c>
      <c r="B21" s="57">
        <v>224.2614869</v>
      </c>
      <c r="C21" s="55">
        <v>92.7629444</v>
      </c>
      <c r="D21" s="55">
        <v>4.131533</v>
      </c>
      <c r="E21" s="55">
        <v>0</v>
      </c>
      <c r="F21" s="55">
        <v>62.2287381</v>
      </c>
      <c r="G21" s="55">
        <v>1.1314311</v>
      </c>
      <c r="H21" s="55">
        <v>13.2226715</v>
      </c>
      <c r="I21" s="55">
        <v>26.9891939</v>
      </c>
      <c r="J21" s="55">
        <v>14.1874158</v>
      </c>
      <c r="K21" s="55">
        <v>9.6075591</v>
      </c>
      <c r="L21" s="57">
        <v>9.5058598</v>
      </c>
      <c r="M21" s="57">
        <v>-6.5383948</v>
      </c>
      <c r="N21" s="55">
        <v>-7.6077421</v>
      </c>
      <c r="O21" s="55">
        <v>1.0704995</v>
      </c>
      <c r="P21" s="55">
        <v>-0.0011522</v>
      </c>
      <c r="Q21" s="59">
        <v>227.2289519</v>
      </c>
      <c r="R21" s="57">
        <v>172.6660358</v>
      </c>
      <c r="S21" s="55">
        <v>38.2240044</v>
      </c>
      <c r="T21" s="55">
        <v>55.0484473</v>
      </c>
      <c r="U21" s="55">
        <v>79.3935841</v>
      </c>
      <c r="V21" s="57">
        <v>54.5629161</v>
      </c>
      <c r="W21" s="55">
        <v>0.3496298</v>
      </c>
      <c r="X21" s="55">
        <v>0</v>
      </c>
      <c r="Y21" s="55">
        <v>0</v>
      </c>
      <c r="Z21" s="55">
        <v>0.1822032</v>
      </c>
      <c r="AA21" s="55">
        <v>0</v>
      </c>
      <c r="AB21" s="55">
        <v>0</v>
      </c>
      <c r="AC21" s="55">
        <v>3.2451593</v>
      </c>
      <c r="AD21" s="55">
        <v>50.7859238</v>
      </c>
      <c r="AE21" s="59">
        <v>227.2289519</v>
      </c>
    </row>
    <row r="22" spans="1:31" ht="12.75">
      <c r="A22" s="51" t="s">
        <v>43</v>
      </c>
      <c r="B22" s="57">
        <v>242.5783838</v>
      </c>
      <c r="C22" s="55">
        <v>98.1999705</v>
      </c>
      <c r="D22" s="55">
        <v>4.1316149</v>
      </c>
      <c r="E22" s="55">
        <v>0</v>
      </c>
      <c r="F22" s="55">
        <v>62.3398529</v>
      </c>
      <c r="G22" s="55">
        <v>15.3188468</v>
      </c>
      <c r="H22" s="55">
        <v>13.2226715</v>
      </c>
      <c r="I22" s="55">
        <v>26.9891939</v>
      </c>
      <c r="J22" s="55">
        <v>12.7686742</v>
      </c>
      <c r="K22" s="55">
        <v>9.6075591</v>
      </c>
      <c r="L22" s="57">
        <v>9.5201625</v>
      </c>
      <c r="M22" s="57">
        <v>-2.3050698</v>
      </c>
      <c r="N22" s="55">
        <v>-3.4086531</v>
      </c>
      <c r="O22" s="55">
        <v>1.1047355</v>
      </c>
      <c r="P22" s="55">
        <v>-0.0011522</v>
      </c>
      <c r="Q22" s="59">
        <v>249.7934765</v>
      </c>
      <c r="R22" s="57">
        <v>194.6200891</v>
      </c>
      <c r="S22" s="55">
        <v>37.6124518</v>
      </c>
      <c r="T22" s="55">
        <v>65.9601745</v>
      </c>
      <c r="U22" s="55">
        <v>91.0474628</v>
      </c>
      <c r="V22" s="57">
        <v>55.1733874</v>
      </c>
      <c r="W22" s="55">
        <v>0.3465838</v>
      </c>
      <c r="X22" s="55">
        <v>0</v>
      </c>
      <c r="Y22" s="55">
        <v>0</v>
      </c>
      <c r="Z22" s="55">
        <v>0.1822032</v>
      </c>
      <c r="AA22" s="55">
        <v>0</v>
      </c>
      <c r="AB22" s="55">
        <v>0</v>
      </c>
      <c r="AC22" s="55">
        <v>3.4899382</v>
      </c>
      <c r="AD22" s="55">
        <v>51.1546622</v>
      </c>
      <c r="AE22" s="59">
        <v>249.7934765</v>
      </c>
    </row>
    <row r="23" spans="1:31" ht="12.75">
      <c r="A23" s="51" t="s">
        <v>44</v>
      </c>
      <c r="B23" s="57">
        <v>236.7294644</v>
      </c>
      <c r="C23" s="55">
        <v>92.0637774</v>
      </c>
      <c r="D23" s="55">
        <v>5.1716942</v>
      </c>
      <c r="E23" s="55">
        <v>0</v>
      </c>
      <c r="F23" s="55">
        <v>62.6878357</v>
      </c>
      <c r="G23" s="55">
        <v>12.4813637</v>
      </c>
      <c r="H23" s="55">
        <v>13.2226715</v>
      </c>
      <c r="I23" s="55">
        <v>26.9891939</v>
      </c>
      <c r="J23" s="55">
        <v>14.6603296</v>
      </c>
      <c r="K23" s="55">
        <v>9.4525984</v>
      </c>
      <c r="L23" s="57">
        <v>9.5013394</v>
      </c>
      <c r="M23" s="57">
        <v>-7.4613576</v>
      </c>
      <c r="N23" s="55">
        <v>-8.2898465</v>
      </c>
      <c r="O23" s="55">
        <v>0.8296411</v>
      </c>
      <c r="P23" s="55">
        <v>-0.0011522</v>
      </c>
      <c r="Q23" s="59">
        <v>238.7694462</v>
      </c>
      <c r="R23" s="57">
        <v>190.1401386</v>
      </c>
      <c r="S23" s="55">
        <v>37.3827953</v>
      </c>
      <c r="T23" s="55">
        <v>63.951713</v>
      </c>
      <c r="U23" s="55">
        <v>88.8056303</v>
      </c>
      <c r="V23" s="57">
        <v>48.6293076</v>
      </c>
      <c r="W23" s="55">
        <v>0.4257771</v>
      </c>
      <c r="X23" s="55">
        <v>0</v>
      </c>
      <c r="Y23" s="55">
        <v>0</v>
      </c>
      <c r="Z23" s="55">
        <v>0.1829914</v>
      </c>
      <c r="AA23" s="55">
        <v>0</v>
      </c>
      <c r="AB23" s="55">
        <v>0</v>
      </c>
      <c r="AC23" s="55">
        <v>3.5291991</v>
      </c>
      <c r="AD23" s="55">
        <v>44.49134</v>
      </c>
      <c r="AE23" s="59">
        <v>238.7694462</v>
      </c>
    </row>
    <row r="24" spans="1:31" ht="12.75">
      <c r="A24" s="51" t="s">
        <v>45</v>
      </c>
      <c r="B24" s="57">
        <v>219.40608</v>
      </c>
      <c r="C24" s="55">
        <v>93.0035516</v>
      </c>
      <c r="D24" s="55">
        <v>5.1687641</v>
      </c>
      <c r="E24" s="55">
        <v>0</v>
      </c>
      <c r="F24" s="55">
        <v>63.3457595</v>
      </c>
      <c r="G24" s="55">
        <v>1.1314311</v>
      </c>
      <c r="H24" s="55">
        <v>13.2226715</v>
      </c>
      <c r="I24" s="55">
        <v>22.7332056</v>
      </c>
      <c r="J24" s="55">
        <v>11.5030588</v>
      </c>
      <c r="K24" s="55">
        <v>9.2976378</v>
      </c>
      <c r="L24" s="57">
        <v>9.6361267</v>
      </c>
      <c r="M24" s="57">
        <v>-39.7370101</v>
      </c>
      <c r="N24" s="55">
        <v>-37.728152</v>
      </c>
      <c r="O24" s="55">
        <v>-1.1148188</v>
      </c>
      <c r="P24" s="55">
        <v>-0.8940393</v>
      </c>
      <c r="Q24" s="59">
        <v>189.3051966</v>
      </c>
      <c r="R24" s="57">
        <v>161.8388661</v>
      </c>
      <c r="S24" s="55">
        <v>33.0385674</v>
      </c>
      <c r="T24" s="55">
        <v>54.7920635</v>
      </c>
      <c r="U24" s="55">
        <v>74.0082352</v>
      </c>
      <c r="V24" s="57">
        <v>27.4663305</v>
      </c>
      <c r="W24" s="55">
        <v>0.3486576</v>
      </c>
      <c r="X24" s="55">
        <v>0</v>
      </c>
      <c r="Y24" s="55">
        <v>0</v>
      </c>
      <c r="Z24" s="55">
        <v>0.1773164</v>
      </c>
      <c r="AA24" s="55">
        <v>0</v>
      </c>
      <c r="AB24" s="55">
        <v>0</v>
      </c>
      <c r="AC24" s="55">
        <v>2.7925197</v>
      </c>
      <c r="AD24" s="55">
        <v>24.1478368</v>
      </c>
      <c r="AE24" s="59">
        <v>189.3051966</v>
      </c>
    </row>
    <row r="25" spans="1:31" ht="12.75">
      <c r="A25" s="51" t="s">
        <v>46</v>
      </c>
      <c r="B25" s="57">
        <v>217.8565862</v>
      </c>
      <c r="C25" s="55">
        <v>95.6231162</v>
      </c>
      <c r="D25" s="55">
        <v>5.1786826</v>
      </c>
      <c r="E25" s="55">
        <v>0</v>
      </c>
      <c r="F25" s="55">
        <v>62.2371553</v>
      </c>
      <c r="G25" s="55">
        <v>2.0394257</v>
      </c>
      <c r="H25" s="55">
        <v>13.2226715</v>
      </c>
      <c r="I25" s="55">
        <v>22.7332056</v>
      </c>
      <c r="J25" s="55">
        <v>7.2147702</v>
      </c>
      <c r="K25" s="55">
        <v>9.6075591</v>
      </c>
      <c r="L25" s="57">
        <v>9.6176141</v>
      </c>
      <c r="M25" s="57">
        <v>-45.8260751</v>
      </c>
      <c r="N25" s="55">
        <v>-41.0820005</v>
      </c>
      <c r="O25" s="55">
        <v>-3.6283938</v>
      </c>
      <c r="P25" s="55">
        <v>-1.1156808</v>
      </c>
      <c r="Q25" s="59">
        <v>181.6481252</v>
      </c>
      <c r="R25" s="57">
        <v>149.088181</v>
      </c>
      <c r="S25" s="55">
        <v>31.7187415</v>
      </c>
      <c r="T25" s="55">
        <v>46.1879961</v>
      </c>
      <c r="U25" s="55">
        <v>71.1814434</v>
      </c>
      <c r="V25" s="57">
        <v>32.5599442</v>
      </c>
      <c r="W25" s="55">
        <v>0.3411401</v>
      </c>
      <c r="X25" s="55">
        <v>0</v>
      </c>
      <c r="Y25" s="55">
        <v>0</v>
      </c>
      <c r="Z25" s="55">
        <v>0.1693915</v>
      </c>
      <c r="AA25" s="55">
        <v>0</v>
      </c>
      <c r="AB25" s="55">
        <v>0</v>
      </c>
      <c r="AC25" s="55">
        <v>2.5466786</v>
      </c>
      <c r="AD25" s="55">
        <v>29.502734</v>
      </c>
      <c r="AE25" s="59">
        <v>181.6481252</v>
      </c>
    </row>
    <row r="26" spans="1:31" ht="12.75">
      <c r="A26" s="51" t="s">
        <v>47</v>
      </c>
      <c r="B26" s="57">
        <v>235.7230778</v>
      </c>
      <c r="C26" s="55">
        <v>96.6278548</v>
      </c>
      <c r="D26" s="55">
        <v>6.2198564</v>
      </c>
      <c r="E26" s="55">
        <v>0</v>
      </c>
      <c r="F26" s="55">
        <v>62.323643</v>
      </c>
      <c r="G26" s="55">
        <v>11.3463704</v>
      </c>
      <c r="H26" s="55">
        <v>13.2226715</v>
      </c>
      <c r="I26" s="55">
        <v>22.7332056</v>
      </c>
      <c r="J26" s="55">
        <v>13.641917</v>
      </c>
      <c r="K26" s="55">
        <v>9.6075591</v>
      </c>
      <c r="L26" s="57">
        <v>9.7467468</v>
      </c>
      <c r="M26" s="57">
        <v>-28.2057153</v>
      </c>
      <c r="N26" s="55">
        <v>-25.5296929</v>
      </c>
      <c r="O26" s="55">
        <v>-2.5401065</v>
      </c>
      <c r="P26" s="55">
        <v>-0.1359159</v>
      </c>
      <c r="Q26" s="59">
        <v>217.2641093</v>
      </c>
      <c r="R26" s="57">
        <v>179.9785913</v>
      </c>
      <c r="S26" s="55">
        <v>37.0079206</v>
      </c>
      <c r="T26" s="55">
        <v>59.3668707</v>
      </c>
      <c r="U26" s="55">
        <v>83.6038</v>
      </c>
      <c r="V26" s="57">
        <v>37.285518</v>
      </c>
      <c r="W26" s="55">
        <v>0.3496298</v>
      </c>
      <c r="X26" s="55">
        <v>0</v>
      </c>
      <c r="Y26" s="55">
        <v>0</v>
      </c>
      <c r="Z26" s="55">
        <v>0.157297</v>
      </c>
      <c r="AA26" s="55">
        <v>0</v>
      </c>
      <c r="AB26" s="55">
        <v>0</v>
      </c>
      <c r="AC26" s="55">
        <v>3.2774775</v>
      </c>
      <c r="AD26" s="55">
        <v>33.5011137</v>
      </c>
      <c r="AE26" s="59">
        <v>217.2641093</v>
      </c>
    </row>
    <row r="27" spans="1:31" ht="12.75">
      <c r="A27" s="51" t="s">
        <v>48</v>
      </c>
      <c r="B27" s="57">
        <v>258.3822255</v>
      </c>
      <c r="C27" s="55">
        <v>99.5616041</v>
      </c>
      <c r="D27" s="55">
        <v>4.1388959</v>
      </c>
      <c r="E27" s="55">
        <v>0</v>
      </c>
      <c r="F27" s="55">
        <v>62.2444454</v>
      </c>
      <c r="G27" s="55">
        <v>30.3007579</v>
      </c>
      <c r="H27" s="55">
        <v>13.2226715</v>
      </c>
      <c r="I27" s="55">
        <v>26.9891939</v>
      </c>
      <c r="J27" s="55">
        <v>12.3170977</v>
      </c>
      <c r="K27" s="55">
        <v>9.6075591</v>
      </c>
      <c r="L27" s="57">
        <v>9.7502405</v>
      </c>
      <c r="M27" s="57">
        <v>-11.4400779</v>
      </c>
      <c r="N27" s="55">
        <v>-9.5626799</v>
      </c>
      <c r="O27" s="55">
        <v>-1.2248594</v>
      </c>
      <c r="P27" s="55">
        <v>-0.6525386</v>
      </c>
      <c r="Q27" s="59">
        <v>256.6923881</v>
      </c>
      <c r="R27" s="57">
        <v>192.2234892</v>
      </c>
      <c r="S27" s="55">
        <v>37.5729786</v>
      </c>
      <c r="T27" s="55">
        <v>67.4841689</v>
      </c>
      <c r="U27" s="55">
        <v>87.1663417</v>
      </c>
      <c r="V27" s="57">
        <v>64.4688989</v>
      </c>
      <c r="W27" s="55">
        <v>0.3496298</v>
      </c>
      <c r="X27" s="55">
        <v>0</v>
      </c>
      <c r="Y27" s="55">
        <v>0</v>
      </c>
      <c r="Z27" s="55">
        <v>0.1646382</v>
      </c>
      <c r="AA27" s="55">
        <v>0</v>
      </c>
      <c r="AB27" s="55">
        <v>0</v>
      </c>
      <c r="AC27" s="55">
        <v>3.4674387</v>
      </c>
      <c r="AD27" s="55">
        <v>60.4871922</v>
      </c>
      <c r="AE27" s="59">
        <v>256.6923881</v>
      </c>
    </row>
    <row r="28" spans="1:31" ht="12.75">
      <c r="A28" s="51" t="s">
        <v>49</v>
      </c>
      <c r="B28" s="57">
        <v>259.7635484</v>
      </c>
      <c r="C28" s="55">
        <v>98.1924572</v>
      </c>
      <c r="D28" s="55">
        <v>6.2047421</v>
      </c>
      <c r="E28" s="55">
        <v>0</v>
      </c>
      <c r="F28" s="55">
        <v>62.2406286</v>
      </c>
      <c r="G28" s="55">
        <v>31.6967996</v>
      </c>
      <c r="H28" s="55">
        <v>13.2226715</v>
      </c>
      <c r="I28" s="55">
        <v>26.9891939</v>
      </c>
      <c r="J28" s="55">
        <v>11.9194177</v>
      </c>
      <c r="K28" s="55">
        <v>9.2976378</v>
      </c>
      <c r="L28" s="57">
        <v>8.8668151</v>
      </c>
      <c r="M28" s="57">
        <v>-5.0635386</v>
      </c>
      <c r="N28" s="55">
        <v>-4.418715</v>
      </c>
      <c r="O28" s="55">
        <v>-0.107215</v>
      </c>
      <c r="P28" s="55">
        <v>-0.5376086</v>
      </c>
      <c r="Q28" s="59">
        <v>263.5668249</v>
      </c>
      <c r="R28" s="57">
        <v>197.2704335</v>
      </c>
      <c r="S28" s="55">
        <v>38.2015343</v>
      </c>
      <c r="T28" s="55">
        <v>67.2760416</v>
      </c>
      <c r="U28" s="55">
        <v>91.7928576</v>
      </c>
      <c r="V28" s="57">
        <v>66.2963914</v>
      </c>
      <c r="W28" s="55">
        <v>0.3283084</v>
      </c>
      <c r="X28" s="55">
        <v>0</v>
      </c>
      <c r="Y28" s="55">
        <v>0</v>
      </c>
      <c r="Z28" s="55">
        <v>0.1849196</v>
      </c>
      <c r="AA28" s="55">
        <v>0</v>
      </c>
      <c r="AB28" s="55">
        <v>0</v>
      </c>
      <c r="AC28" s="55">
        <v>3.5756093</v>
      </c>
      <c r="AD28" s="55">
        <v>62.2075541</v>
      </c>
      <c r="AE28" s="59">
        <v>263.5668249</v>
      </c>
    </row>
    <row r="29" spans="1:31" ht="12.75">
      <c r="A29" s="51" t="s">
        <v>50</v>
      </c>
      <c r="B29" s="57">
        <v>258.6686969</v>
      </c>
      <c r="C29" s="55">
        <v>98.2526892</v>
      </c>
      <c r="D29" s="55">
        <v>6.2074283</v>
      </c>
      <c r="E29" s="55">
        <v>0</v>
      </c>
      <c r="F29" s="55">
        <v>62.2160573</v>
      </c>
      <c r="G29" s="55">
        <v>30.1872586</v>
      </c>
      <c r="H29" s="55">
        <v>13.2226715</v>
      </c>
      <c r="I29" s="55">
        <v>26.9891939</v>
      </c>
      <c r="J29" s="55">
        <v>12.2957603</v>
      </c>
      <c r="K29" s="55">
        <v>9.2976378</v>
      </c>
      <c r="L29" s="57">
        <v>8.8744581</v>
      </c>
      <c r="M29" s="57">
        <v>-1.6466656</v>
      </c>
      <c r="N29" s="55">
        <v>-0.6023405</v>
      </c>
      <c r="O29" s="55">
        <v>-0.5067165</v>
      </c>
      <c r="P29" s="55">
        <v>-0.5376086</v>
      </c>
      <c r="Q29" s="59">
        <v>265.8964894</v>
      </c>
      <c r="R29" s="57">
        <v>196.7627727</v>
      </c>
      <c r="S29" s="55">
        <v>38.7596296</v>
      </c>
      <c r="T29" s="55">
        <v>64.7718629</v>
      </c>
      <c r="U29" s="55">
        <v>93.2312802</v>
      </c>
      <c r="V29" s="57">
        <v>69.1337167</v>
      </c>
      <c r="W29" s="55">
        <v>0.456236</v>
      </c>
      <c r="X29" s="55">
        <v>0</v>
      </c>
      <c r="Y29" s="55">
        <v>0</v>
      </c>
      <c r="Z29" s="55">
        <v>0.1871761</v>
      </c>
      <c r="AA29" s="55">
        <v>0</v>
      </c>
      <c r="AB29" s="55">
        <v>0</v>
      </c>
      <c r="AC29" s="55">
        <v>3.5384382</v>
      </c>
      <c r="AD29" s="55">
        <v>64.9518664</v>
      </c>
      <c r="AE29" s="59">
        <v>265.8964894</v>
      </c>
    </row>
    <row r="30" spans="1:31" ht="12.75">
      <c r="A30" s="51" t="s">
        <v>51</v>
      </c>
      <c r="B30" s="57">
        <v>255.2108143</v>
      </c>
      <c r="C30" s="55">
        <v>99.4896115</v>
      </c>
      <c r="D30" s="55">
        <v>8.2763889</v>
      </c>
      <c r="E30" s="55">
        <v>0</v>
      </c>
      <c r="F30" s="55">
        <v>62.1750896</v>
      </c>
      <c r="G30" s="55">
        <v>26.7822788</v>
      </c>
      <c r="H30" s="55">
        <v>13.2226715</v>
      </c>
      <c r="I30" s="55">
        <v>26.8853893</v>
      </c>
      <c r="J30" s="55">
        <v>14.6603296</v>
      </c>
      <c r="K30" s="55">
        <v>3.7190551</v>
      </c>
      <c r="L30" s="57">
        <v>9.6944173</v>
      </c>
      <c r="M30" s="57">
        <v>-33.1231097</v>
      </c>
      <c r="N30" s="55">
        <v>-31.0608564</v>
      </c>
      <c r="O30" s="55">
        <v>-1.5246447</v>
      </c>
      <c r="P30" s="55">
        <v>-0.5376086</v>
      </c>
      <c r="Q30" s="59">
        <v>231.7821219</v>
      </c>
      <c r="R30" s="57">
        <v>157.3549193</v>
      </c>
      <c r="S30" s="55">
        <v>37.3646427</v>
      </c>
      <c r="T30" s="55">
        <v>62.0284629</v>
      </c>
      <c r="U30" s="55">
        <v>57.9618137</v>
      </c>
      <c r="V30" s="57">
        <v>74.4272026</v>
      </c>
      <c r="W30" s="55">
        <v>0.5014273</v>
      </c>
      <c r="X30" s="55">
        <v>0</v>
      </c>
      <c r="Y30" s="55">
        <v>0</v>
      </c>
      <c r="Z30" s="55">
        <v>0.1626436</v>
      </c>
      <c r="AA30" s="55">
        <v>0</v>
      </c>
      <c r="AB30" s="55">
        <v>0</v>
      </c>
      <c r="AC30" s="55">
        <v>2.8751999</v>
      </c>
      <c r="AD30" s="55">
        <v>70.8879318</v>
      </c>
      <c r="AE30" s="59">
        <v>231.7821219</v>
      </c>
    </row>
    <row r="31" spans="1:31" ht="12.75">
      <c r="A31" s="51" t="s">
        <v>52</v>
      </c>
      <c r="B31" s="57">
        <v>244.9834722</v>
      </c>
      <c r="C31" s="55">
        <v>94.3903272</v>
      </c>
      <c r="D31" s="55">
        <v>10.8826677</v>
      </c>
      <c r="E31" s="55">
        <v>0</v>
      </c>
      <c r="F31" s="55">
        <v>62.2957082</v>
      </c>
      <c r="G31" s="55">
        <v>18.1184969</v>
      </c>
      <c r="H31" s="55">
        <v>19.8617978</v>
      </c>
      <c r="I31" s="55">
        <v>22.7332056</v>
      </c>
      <c r="J31" s="55">
        <v>11.1226861</v>
      </c>
      <c r="K31" s="55">
        <v>5.5785827</v>
      </c>
      <c r="L31" s="57">
        <v>9.6231982</v>
      </c>
      <c r="M31" s="57">
        <v>-53.5067589</v>
      </c>
      <c r="N31" s="55">
        <v>-50.5810302</v>
      </c>
      <c r="O31" s="55">
        <v>-2.7824298</v>
      </c>
      <c r="P31" s="55">
        <v>-0.1432989</v>
      </c>
      <c r="Q31" s="59">
        <v>201.0999115</v>
      </c>
      <c r="R31" s="57">
        <v>125.8368536</v>
      </c>
      <c r="S31" s="55">
        <v>34.1353873</v>
      </c>
      <c r="T31" s="55">
        <v>44.4708025</v>
      </c>
      <c r="U31" s="55">
        <v>47.2306638</v>
      </c>
      <c r="V31" s="57">
        <v>75.2630579</v>
      </c>
      <c r="W31" s="55">
        <v>0.3928882</v>
      </c>
      <c r="X31" s="55">
        <v>0</v>
      </c>
      <c r="Y31" s="55">
        <v>0.00227</v>
      </c>
      <c r="Z31" s="55">
        <v>0.1668998</v>
      </c>
      <c r="AA31" s="55">
        <v>0</v>
      </c>
      <c r="AB31" s="55">
        <v>0</v>
      </c>
      <c r="AC31" s="55">
        <v>2.3224283</v>
      </c>
      <c r="AD31" s="55">
        <v>72.3785716</v>
      </c>
      <c r="AE31" s="59">
        <v>201.0999115</v>
      </c>
    </row>
    <row r="32" spans="1:31" ht="12.75">
      <c r="A32" s="51" t="s">
        <v>53</v>
      </c>
      <c r="B32" s="57">
        <v>241.8502011</v>
      </c>
      <c r="C32" s="55">
        <v>92.1875231</v>
      </c>
      <c r="D32" s="55">
        <v>10.8714284</v>
      </c>
      <c r="E32" s="55">
        <v>0</v>
      </c>
      <c r="F32" s="55">
        <v>62.3195108</v>
      </c>
      <c r="G32" s="55">
        <v>20.9559816</v>
      </c>
      <c r="H32" s="55">
        <v>20.2596297</v>
      </c>
      <c r="I32" s="55">
        <v>22.7332056</v>
      </c>
      <c r="J32" s="55">
        <v>3.2252841</v>
      </c>
      <c r="K32" s="55">
        <v>9.2976378</v>
      </c>
      <c r="L32" s="57">
        <v>9.6351486</v>
      </c>
      <c r="M32" s="57">
        <v>-65.6543394</v>
      </c>
      <c r="N32" s="55">
        <v>-61.3567115</v>
      </c>
      <c r="O32" s="55">
        <v>-3.5757275</v>
      </c>
      <c r="P32" s="55">
        <v>-0.7219004</v>
      </c>
      <c r="Q32" s="59">
        <v>185.8310103</v>
      </c>
      <c r="R32" s="57">
        <v>118.4285689</v>
      </c>
      <c r="S32" s="55">
        <v>33.2244628</v>
      </c>
      <c r="T32" s="55">
        <v>41.4394878</v>
      </c>
      <c r="U32" s="55">
        <v>43.7646183</v>
      </c>
      <c r="V32" s="57">
        <v>67.4024414</v>
      </c>
      <c r="W32" s="55">
        <v>0.383617</v>
      </c>
      <c r="X32" s="55">
        <v>0</v>
      </c>
      <c r="Y32" s="55">
        <v>0</v>
      </c>
      <c r="Z32" s="55">
        <v>0.1815601</v>
      </c>
      <c r="AA32" s="55">
        <v>0</v>
      </c>
      <c r="AB32" s="55">
        <v>0</v>
      </c>
      <c r="AC32" s="55">
        <v>2.0578639</v>
      </c>
      <c r="AD32" s="55">
        <v>64.7794004</v>
      </c>
      <c r="AE32" s="59">
        <v>185.8310103</v>
      </c>
    </row>
    <row r="33" spans="1:31" ht="12.75">
      <c r="A33" s="51" t="s">
        <v>54</v>
      </c>
      <c r="B33" s="57">
        <v>255.9549775</v>
      </c>
      <c r="C33" s="55">
        <v>97.6432178</v>
      </c>
      <c r="D33" s="55">
        <v>12.945806</v>
      </c>
      <c r="E33" s="55">
        <v>0</v>
      </c>
      <c r="F33" s="55">
        <v>62.1225503</v>
      </c>
      <c r="G33" s="55">
        <v>18.15633</v>
      </c>
      <c r="H33" s="55">
        <v>20.2823296</v>
      </c>
      <c r="I33" s="55">
        <v>22.7332056</v>
      </c>
      <c r="J33" s="55">
        <v>12.4639791</v>
      </c>
      <c r="K33" s="55">
        <v>9.6075591</v>
      </c>
      <c r="L33" s="57">
        <v>9.647853</v>
      </c>
      <c r="M33" s="57">
        <v>-47.0372059</v>
      </c>
      <c r="N33" s="55">
        <v>-44.6903719</v>
      </c>
      <c r="O33" s="55">
        <v>-2.2035351</v>
      </c>
      <c r="P33" s="55">
        <v>-0.1432989</v>
      </c>
      <c r="Q33" s="59">
        <v>218.5656246</v>
      </c>
      <c r="R33" s="57">
        <v>157.3830129</v>
      </c>
      <c r="S33" s="55">
        <v>38.9308675</v>
      </c>
      <c r="T33" s="55">
        <v>61.2918318</v>
      </c>
      <c r="U33" s="55">
        <v>57.1603136</v>
      </c>
      <c r="V33" s="57">
        <v>61.1826117</v>
      </c>
      <c r="W33" s="55">
        <v>0.4378308</v>
      </c>
      <c r="X33" s="55">
        <v>0</v>
      </c>
      <c r="Y33" s="55">
        <v>0</v>
      </c>
      <c r="Z33" s="55">
        <v>0.1657912</v>
      </c>
      <c r="AA33" s="55">
        <v>0</v>
      </c>
      <c r="AB33" s="55">
        <v>0</v>
      </c>
      <c r="AC33" s="55">
        <v>2.8540589</v>
      </c>
      <c r="AD33" s="55">
        <v>57.7249308</v>
      </c>
      <c r="AE33" s="59">
        <v>218.5656246</v>
      </c>
    </row>
    <row r="34" spans="1:31" ht="12.75">
      <c r="A34" s="51" t="s">
        <v>55</v>
      </c>
      <c r="B34" s="57">
        <v>262.4647887</v>
      </c>
      <c r="C34" s="55">
        <v>108.0465663</v>
      </c>
      <c r="D34" s="55">
        <v>0</v>
      </c>
      <c r="E34" s="55">
        <v>0</v>
      </c>
      <c r="F34" s="55">
        <v>62.0953103</v>
      </c>
      <c r="G34" s="55">
        <v>25.8720142</v>
      </c>
      <c r="H34" s="55">
        <v>21.0995247</v>
      </c>
      <c r="I34" s="55">
        <v>22.7332056</v>
      </c>
      <c r="J34" s="55">
        <v>13.3205298</v>
      </c>
      <c r="K34" s="55">
        <v>9.2976378</v>
      </c>
      <c r="L34" s="57">
        <v>9.3085437</v>
      </c>
      <c r="M34" s="57">
        <v>-44.0315634</v>
      </c>
      <c r="N34" s="55">
        <v>-41.8551146</v>
      </c>
      <c r="O34" s="55">
        <v>-2.1231701</v>
      </c>
      <c r="P34" s="55">
        <v>-0.0532787</v>
      </c>
      <c r="Q34" s="59">
        <v>227.741769</v>
      </c>
      <c r="R34" s="57">
        <v>158.7691467</v>
      </c>
      <c r="S34" s="55">
        <v>38.2375799</v>
      </c>
      <c r="T34" s="55">
        <v>69.3973162</v>
      </c>
      <c r="U34" s="55">
        <v>51.1342506</v>
      </c>
      <c r="V34" s="57">
        <v>68.9726223</v>
      </c>
      <c r="W34" s="55">
        <v>0.4060326</v>
      </c>
      <c r="X34" s="55">
        <v>0</v>
      </c>
      <c r="Y34" s="55">
        <v>0</v>
      </c>
      <c r="Z34" s="55">
        <v>0.1604228</v>
      </c>
      <c r="AA34" s="55">
        <v>0</v>
      </c>
      <c r="AB34" s="55">
        <v>0</v>
      </c>
      <c r="AC34" s="55">
        <v>2.9758205</v>
      </c>
      <c r="AD34" s="55">
        <v>65.4303464</v>
      </c>
      <c r="AE34" s="59">
        <v>227.741769</v>
      </c>
    </row>
    <row r="35" spans="1:31" ht="12.75">
      <c r="A35" s="51" t="s">
        <v>56</v>
      </c>
      <c r="B35" s="57">
        <v>262.2253291</v>
      </c>
      <c r="C35" s="55">
        <v>97.7113176</v>
      </c>
      <c r="D35" s="55">
        <v>14.5942166</v>
      </c>
      <c r="E35" s="55">
        <v>0</v>
      </c>
      <c r="F35" s="55">
        <v>62.020881</v>
      </c>
      <c r="G35" s="55">
        <v>23.8312963</v>
      </c>
      <c r="H35" s="55">
        <v>21.4627226</v>
      </c>
      <c r="I35" s="55">
        <v>22.7332056</v>
      </c>
      <c r="J35" s="55">
        <v>10.419091</v>
      </c>
      <c r="K35" s="55">
        <v>9.4525984</v>
      </c>
      <c r="L35" s="57">
        <v>8.7854549</v>
      </c>
      <c r="M35" s="57">
        <v>-45.2116876</v>
      </c>
      <c r="N35" s="55">
        <v>-43.1684113</v>
      </c>
      <c r="O35" s="55">
        <v>-1.9899976</v>
      </c>
      <c r="P35" s="55">
        <v>-0.0532787</v>
      </c>
      <c r="Q35" s="59">
        <v>225.7990964</v>
      </c>
      <c r="R35" s="57">
        <v>158.6499829</v>
      </c>
      <c r="S35" s="55">
        <v>38.1127283</v>
      </c>
      <c r="T35" s="55">
        <v>71.6589585</v>
      </c>
      <c r="U35" s="55">
        <v>48.8782961</v>
      </c>
      <c r="V35" s="57">
        <v>67.1491135</v>
      </c>
      <c r="W35" s="55">
        <v>0.3106379</v>
      </c>
      <c r="X35" s="55">
        <v>0</v>
      </c>
      <c r="Y35" s="55">
        <v>0</v>
      </c>
      <c r="Z35" s="55">
        <v>0.1537956</v>
      </c>
      <c r="AA35" s="55">
        <v>0</v>
      </c>
      <c r="AB35" s="55">
        <v>0</v>
      </c>
      <c r="AC35" s="55">
        <v>2.6783343</v>
      </c>
      <c r="AD35" s="55">
        <v>64.0063457</v>
      </c>
      <c r="AE35" s="59">
        <v>225.7990964</v>
      </c>
    </row>
    <row r="36" spans="1:31" ht="12.75">
      <c r="A36" s="51" t="s">
        <v>57</v>
      </c>
      <c r="B36" s="57">
        <v>255.3183066</v>
      </c>
      <c r="C36" s="55">
        <v>95.4413312</v>
      </c>
      <c r="D36" s="55">
        <v>14.6066277</v>
      </c>
      <c r="E36" s="55">
        <v>0</v>
      </c>
      <c r="F36" s="55">
        <v>62.0486294</v>
      </c>
      <c r="G36" s="55">
        <v>22.4693044</v>
      </c>
      <c r="H36" s="55">
        <v>20.554728</v>
      </c>
      <c r="I36" s="55">
        <v>22.7332056</v>
      </c>
      <c r="J36" s="55">
        <v>8.0118819</v>
      </c>
      <c r="K36" s="55">
        <v>9.4525984</v>
      </c>
      <c r="L36" s="57">
        <v>8.7681286</v>
      </c>
      <c r="M36" s="57">
        <v>-58.0323987</v>
      </c>
      <c r="N36" s="55">
        <v>-55.6685738</v>
      </c>
      <c r="O36" s="55">
        <v>-2.3105462</v>
      </c>
      <c r="P36" s="55">
        <v>-0.0532787</v>
      </c>
      <c r="Q36" s="59">
        <v>206.0540365</v>
      </c>
      <c r="R36" s="57">
        <v>158.9283641</v>
      </c>
      <c r="S36" s="55">
        <v>37.6689731</v>
      </c>
      <c r="T36" s="55">
        <v>73.4817562</v>
      </c>
      <c r="U36" s="55">
        <v>47.7776348</v>
      </c>
      <c r="V36" s="57">
        <v>47.1256724</v>
      </c>
      <c r="W36" s="55">
        <v>0.3042783</v>
      </c>
      <c r="X36" s="55">
        <v>0</v>
      </c>
      <c r="Y36" s="55">
        <v>0</v>
      </c>
      <c r="Z36" s="55">
        <v>0.1495028</v>
      </c>
      <c r="AA36" s="55">
        <v>0</v>
      </c>
      <c r="AB36" s="55">
        <v>0</v>
      </c>
      <c r="AC36" s="55">
        <v>2.8260946</v>
      </c>
      <c r="AD36" s="55">
        <v>43.8457967</v>
      </c>
      <c r="AE36" s="59">
        <v>206.0540365</v>
      </c>
    </row>
    <row r="37" spans="1:31" ht="12.75">
      <c r="A37" s="51" t="s">
        <v>58</v>
      </c>
      <c r="B37" s="57">
        <v>254.6701411</v>
      </c>
      <c r="C37" s="55">
        <v>94.1451689</v>
      </c>
      <c r="D37" s="55">
        <v>10.3399764</v>
      </c>
      <c r="E37" s="55">
        <v>0</v>
      </c>
      <c r="F37" s="55">
        <v>62.5772498</v>
      </c>
      <c r="G37" s="55">
        <v>22.4693044</v>
      </c>
      <c r="H37" s="55">
        <v>20.6568773</v>
      </c>
      <c r="I37" s="55">
        <v>22.7332056</v>
      </c>
      <c r="J37" s="55">
        <v>12.2957603</v>
      </c>
      <c r="K37" s="55">
        <v>9.4525984</v>
      </c>
      <c r="L37" s="57">
        <v>8.8570359</v>
      </c>
      <c r="M37" s="57">
        <v>-60.4645089</v>
      </c>
      <c r="N37" s="55">
        <v>-58.0854245</v>
      </c>
      <c r="O37" s="55">
        <v>-2.3258057</v>
      </c>
      <c r="P37" s="55">
        <v>-0.0532787</v>
      </c>
      <c r="Q37" s="59">
        <v>203.0626681</v>
      </c>
      <c r="R37" s="57">
        <v>156.6000606</v>
      </c>
      <c r="S37" s="55">
        <v>37.0545335</v>
      </c>
      <c r="T37" s="55">
        <v>74.1478646</v>
      </c>
      <c r="U37" s="55">
        <v>45.3976625</v>
      </c>
      <c r="V37" s="57">
        <v>46.4626075</v>
      </c>
      <c r="W37" s="55">
        <v>0.3742343</v>
      </c>
      <c r="X37" s="55">
        <v>0</v>
      </c>
      <c r="Y37" s="55">
        <v>0</v>
      </c>
      <c r="Z37" s="55">
        <v>0.1490132</v>
      </c>
      <c r="AA37" s="55">
        <v>1.1349933</v>
      </c>
      <c r="AB37" s="55">
        <v>0</v>
      </c>
      <c r="AC37" s="55">
        <v>2.7717356</v>
      </c>
      <c r="AD37" s="55">
        <v>42.0326311</v>
      </c>
      <c r="AE37" s="59">
        <v>203.0626681</v>
      </c>
    </row>
    <row r="38" spans="1:31" ht="12.75">
      <c r="A38" s="51" t="s">
        <v>59</v>
      </c>
      <c r="B38" s="57">
        <v>216.8626207</v>
      </c>
      <c r="C38" s="55">
        <v>76.4436891</v>
      </c>
      <c r="D38" s="55">
        <v>12.3778719</v>
      </c>
      <c r="E38" s="55">
        <v>0</v>
      </c>
      <c r="F38" s="55">
        <v>62.5778838</v>
      </c>
      <c r="G38" s="55">
        <v>0.9952319</v>
      </c>
      <c r="H38" s="55">
        <v>20.1461304</v>
      </c>
      <c r="I38" s="55">
        <v>20.2088856</v>
      </c>
      <c r="J38" s="55">
        <v>14.6603296</v>
      </c>
      <c r="K38" s="55">
        <v>9.4525984</v>
      </c>
      <c r="L38" s="57">
        <v>7.5802454</v>
      </c>
      <c r="M38" s="57">
        <v>-76.8380597</v>
      </c>
      <c r="N38" s="55">
        <v>-70.8280453</v>
      </c>
      <c r="O38" s="55">
        <v>-4.3817628</v>
      </c>
      <c r="P38" s="55">
        <v>-1.6282516</v>
      </c>
      <c r="Q38" s="59">
        <v>147.6048064</v>
      </c>
      <c r="R38" s="57">
        <v>119.7951438</v>
      </c>
      <c r="S38" s="55">
        <v>33.6324301</v>
      </c>
      <c r="T38" s="55">
        <v>52.1135757</v>
      </c>
      <c r="U38" s="55">
        <v>34.049138</v>
      </c>
      <c r="V38" s="57">
        <v>27.8096626</v>
      </c>
      <c r="W38" s="55">
        <v>0.2969209</v>
      </c>
      <c r="X38" s="55">
        <v>0</v>
      </c>
      <c r="Y38" s="55">
        <v>0</v>
      </c>
      <c r="Z38" s="55">
        <v>0.1126195</v>
      </c>
      <c r="AA38" s="55">
        <v>0</v>
      </c>
      <c r="AB38" s="55">
        <v>0</v>
      </c>
      <c r="AC38" s="55">
        <v>2.508823</v>
      </c>
      <c r="AD38" s="55">
        <v>24.8912992</v>
      </c>
      <c r="AE38" s="59">
        <v>147.6048064</v>
      </c>
    </row>
    <row r="39" spans="1:31" ht="12.75">
      <c r="A39" s="51" t="s">
        <v>60</v>
      </c>
      <c r="B39" s="57">
        <v>206.2937499</v>
      </c>
      <c r="C39" s="55">
        <v>76.3196729</v>
      </c>
      <c r="D39" s="55">
        <v>11.3529752</v>
      </c>
      <c r="E39" s="55">
        <v>0</v>
      </c>
      <c r="F39" s="55">
        <v>62.6246878</v>
      </c>
      <c r="G39" s="55">
        <v>0.9952319</v>
      </c>
      <c r="H39" s="55">
        <v>18.8976378</v>
      </c>
      <c r="I39" s="55">
        <v>22.7332056</v>
      </c>
      <c r="J39" s="55">
        <v>4.0727009</v>
      </c>
      <c r="K39" s="55">
        <v>9.2976378</v>
      </c>
      <c r="L39" s="57">
        <v>6.5397907</v>
      </c>
      <c r="M39" s="57">
        <v>-76.7559376</v>
      </c>
      <c r="N39" s="55">
        <v>-70.8120133</v>
      </c>
      <c r="O39" s="55">
        <v>-4.315718</v>
      </c>
      <c r="P39" s="55">
        <v>-1.6282063</v>
      </c>
      <c r="Q39" s="59">
        <v>136.077603</v>
      </c>
      <c r="R39" s="57">
        <v>106.9015337</v>
      </c>
      <c r="S39" s="55">
        <v>31.72989</v>
      </c>
      <c r="T39" s="55">
        <v>44.3344375</v>
      </c>
      <c r="U39" s="55">
        <v>30.8372062</v>
      </c>
      <c r="V39" s="57">
        <v>29.1760693</v>
      </c>
      <c r="W39" s="55">
        <v>0.2899624</v>
      </c>
      <c r="X39" s="55">
        <v>0</v>
      </c>
      <c r="Y39" s="55">
        <v>0</v>
      </c>
      <c r="Z39" s="55">
        <v>0.1126195</v>
      </c>
      <c r="AA39" s="55">
        <v>0</v>
      </c>
      <c r="AB39" s="55">
        <v>0.6651061</v>
      </c>
      <c r="AC39" s="55">
        <v>2.0814838</v>
      </c>
      <c r="AD39" s="55">
        <v>26.0268975</v>
      </c>
      <c r="AE39" s="59">
        <v>136.077603</v>
      </c>
    </row>
    <row r="40" spans="1:31" ht="12.75">
      <c r="A40" s="51" t="s">
        <v>61</v>
      </c>
      <c r="B40" s="57">
        <v>228.9821126</v>
      </c>
      <c r="C40" s="55">
        <v>60.1726529</v>
      </c>
      <c r="D40" s="55">
        <v>12.4092949</v>
      </c>
      <c r="E40" s="55">
        <v>0</v>
      </c>
      <c r="F40" s="55">
        <v>62.5281081</v>
      </c>
      <c r="G40" s="55">
        <v>27.4632747</v>
      </c>
      <c r="H40" s="55">
        <v>22.5409662</v>
      </c>
      <c r="I40" s="55">
        <v>22.7332056</v>
      </c>
      <c r="J40" s="55">
        <v>11.8369724</v>
      </c>
      <c r="K40" s="55">
        <v>9.2976378</v>
      </c>
      <c r="L40" s="57">
        <v>6.4983638</v>
      </c>
      <c r="M40" s="57">
        <v>-51.4758444</v>
      </c>
      <c r="N40" s="55">
        <v>-48.2872131</v>
      </c>
      <c r="O40" s="55">
        <v>-3.0500103</v>
      </c>
      <c r="P40" s="55">
        <v>-0.138621</v>
      </c>
      <c r="Q40" s="59">
        <v>184.004632</v>
      </c>
      <c r="R40" s="57">
        <v>137.530453</v>
      </c>
      <c r="S40" s="55">
        <v>38.0777938</v>
      </c>
      <c r="T40" s="55">
        <v>56.691688</v>
      </c>
      <c r="U40" s="55">
        <v>42.7609712</v>
      </c>
      <c r="V40" s="57">
        <v>46.474179</v>
      </c>
      <c r="W40" s="55">
        <v>0.3106379</v>
      </c>
      <c r="X40" s="55">
        <v>0</v>
      </c>
      <c r="Y40" s="55">
        <v>0</v>
      </c>
      <c r="Z40" s="55">
        <v>0.1256729</v>
      </c>
      <c r="AA40" s="55">
        <v>0</v>
      </c>
      <c r="AB40" s="55">
        <v>0</v>
      </c>
      <c r="AC40" s="55">
        <v>2.4651925</v>
      </c>
      <c r="AD40" s="55">
        <v>43.5726757</v>
      </c>
      <c r="AE40" s="59">
        <v>184.004632</v>
      </c>
    </row>
    <row r="41" spans="1:31" ht="12.75">
      <c r="A41" s="51" t="s">
        <v>62</v>
      </c>
      <c r="B41" s="57">
        <v>218.3163051</v>
      </c>
      <c r="C41" s="55">
        <v>38.161226</v>
      </c>
      <c r="D41" s="55">
        <v>12.4383911</v>
      </c>
      <c r="E41" s="55">
        <v>2.4515854</v>
      </c>
      <c r="F41" s="55">
        <v>62.2900901</v>
      </c>
      <c r="G41" s="55">
        <v>36.0892235</v>
      </c>
      <c r="H41" s="55">
        <v>22.5296162</v>
      </c>
      <c r="I41" s="55">
        <v>22.7332056</v>
      </c>
      <c r="J41" s="55">
        <v>12.3253294</v>
      </c>
      <c r="K41" s="55">
        <v>9.2976378</v>
      </c>
      <c r="L41" s="57">
        <v>6.4993453</v>
      </c>
      <c r="M41" s="57">
        <v>-23.6687177</v>
      </c>
      <c r="N41" s="55">
        <v>-22.1783422</v>
      </c>
      <c r="O41" s="55">
        <v>-1.4370968</v>
      </c>
      <c r="P41" s="55">
        <v>-0.0532787</v>
      </c>
      <c r="Q41" s="59">
        <v>201.1469327</v>
      </c>
      <c r="R41" s="57">
        <v>149.493311</v>
      </c>
      <c r="S41" s="55">
        <v>38.0850887</v>
      </c>
      <c r="T41" s="55">
        <v>66.3652946</v>
      </c>
      <c r="U41" s="55">
        <v>45.0429277</v>
      </c>
      <c r="V41" s="57">
        <v>51.6536217</v>
      </c>
      <c r="W41" s="55">
        <v>0.3106379</v>
      </c>
      <c r="X41" s="55">
        <v>0</v>
      </c>
      <c r="Y41" s="55">
        <v>0</v>
      </c>
      <c r="Z41" s="55">
        <v>0.1256729</v>
      </c>
      <c r="AA41" s="55">
        <v>0</v>
      </c>
      <c r="AB41" s="55">
        <v>0</v>
      </c>
      <c r="AC41" s="55">
        <v>2.6617196</v>
      </c>
      <c r="AD41" s="55">
        <v>48.5555913</v>
      </c>
      <c r="AE41" s="59">
        <v>201.1469327</v>
      </c>
    </row>
    <row r="42" spans="1:31" ht="12.75">
      <c r="A42" s="51" t="s">
        <v>63</v>
      </c>
      <c r="B42" s="57">
        <v>230.8435559</v>
      </c>
      <c r="C42" s="55">
        <v>68.4176353</v>
      </c>
      <c r="D42" s="55">
        <v>11.4018586</v>
      </c>
      <c r="E42" s="55">
        <v>0</v>
      </c>
      <c r="F42" s="55">
        <v>62.2596468</v>
      </c>
      <c r="G42" s="55">
        <v>23.6950971</v>
      </c>
      <c r="H42" s="55">
        <v>23.2106122</v>
      </c>
      <c r="I42" s="55">
        <v>22.7332056</v>
      </c>
      <c r="J42" s="55">
        <v>9.8317365</v>
      </c>
      <c r="K42" s="55">
        <v>9.2937638</v>
      </c>
      <c r="L42" s="57">
        <v>6.5035266</v>
      </c>
      <c r="M42" s="57">
        <v>-52.7297614</v>
      </c>
      <c r="N42" s="55">
        <v>-50.5076629</v>
      </c>
      <c r="O42" s="55">
        <v>-2.0834775</v>
      </c>
      <c r="P42" s="55">
        <v>-0.138621</v>
      </c>
      <c r="Q42" s="59">
        <v>184.6173211</v>
      </c>
      <c r="R42" s="57">
        <v>150.2290494</v>
      </c>
      <c r="S42" s="55">
        <v>38.491042</v>
      </c>
      <c r="T42" s="55">
        <v>66.7166429</v>
      </c>
      <c r="U42" s="55">
        <v>45.0213645</v>
      </c>
      <c r="V42" s="57">
        <v>34.3882717</v>
      </c>
      <c r="W42" s="55">
        <v>0.3106379</v>
      </c>
      <c r="X42" s="55">
        <v>0</v>
      </c>
      <c r="Y42" s="55">
        <v>0</v>
      </c>
      <c r="Z42" s="55">
        <v>0.1162146</v>
      </c>
      <c r="AA42" s="55">
        <v>0</v>
      </c>
      <c r="AB42" s="55">
        <v>0</v>
      </c>
      <c r="AC42" s="55">
        <v>2.657945</v>
      </c>
      <c r="AD42" s="55">
        <v>31.3034742</v>
      </c>
      <c r="AE42" s="59">
        <v>184.6173211</v>
      </c>
    </row>
    <row r="43" spans="1:31" ht="12.75">
      <c r="A43" s="51" t="s">
        <v>64</v>
      </c>
      <c r="B43" s="57">
        <v>240.5748709</v>
      </c>
      <c r="C43" s="55">
        <v>94.4016771</v>
      </c>
      <c r="D43" s="55">
        <v>9.8275593</v>
      </c>
      <c r="E43" s="55">
        <v>0</v>
      </c>
      <c r="F43" s="55">
        <v>62.196401</v>
      </c>
      <c r="G43" s="55">
        <v>15.1296821</v>
      </c>
      <c r="H43" s="55">
        <v>23.2106122</v>
      </c>
      <c r="I43" s="55">
        <v>22.7332056</v>
      </c>
      <c r="J43" s="55">
        <v>5.3277021</v>
      </c>
      <c r="K43" s="55">
        <v>7.7480315</v>
      </c>
      <c r="L43" s="57">
        <v>6.510302</v>
      </c>
      <c r="M43" s="57">
        <v>-68.7113302</v>
      </c>
      <c r="N43" s="55">
        <v>-62.7007901</v>
      </c>
      <c r="O43" s="55">
        <v>-5.9572614</v>
      </c>
      <c r="P43" s="55">
        <v>-0.0532787</v>
      </c>
      <c r="Q43" s="59">
        <v>178.3738427</v>
      </c>
      <c r="R43" s="57">
        <v>148.7374748</v>
      </c>
      <c r="S43" s="55">
        <v>38.4734547</v>
      </c>
      <c r="T43" s="55">
        <v>66.2867449</v>
      </c>
      <c r="U43" s="55">
        <v>43.9772752</v>
      </c>
      <c r="V43" s="57">
        <v>29.6363679</v>
      </c>
      <c r="W43" s="55">
        <v>0.2756598</v>
      </c>
      <c r="X43" s="55">
        <v>0</v>
      </c>
      <c r="Y43" s="55">
        <v>0</v>
      </c>
      <c r="Z43" s="55">
        <v>0.1162146</v>
      </c>
      <c r="AA43" s="55">
        <v>0</v>
      </c>
      <c r="AB43" s="55">
        <v>0</v>
      </c>
      <c r="AC43" s="55">
        <v>2.6101414</v>
      </c>
      <c r="AD43" s="55">
        <v>26.6343521</v>
      </c>
      <c r="AE43" s="59">
        <v>178.3738427</v>
      </c>
    </row>
    <row r="44" spans="1:31" ht="12.75">
      <c r="A44" s="51" t="s">
        <v>65</v>
      </c>
      <c r="B44" s="57">
        <v>224.0778872</v>
      </c>
      <c r="C44" s="55">
        <v>94.4924768</v>
      </c>
      <c r="D44" s="55">
        <v>14.5861795</v>
      </c>
      <c r="E44" s="55">
        <v>0</v>
      </c>
      <c r="F44" s="55">
        <v>61.8381493</v>
      </c>
      <c r="G44" s="55">
        <v>1.1314311</v>
      </c>
      <c r="H44" s="55">
        <v>23.2106122</v>
      </c>
      <c r="I44" s="55">
        <v>22.7332056</v>
      </c>
      <c r="J44" s="55">
        <v>2.3667776</v>
      </c>
      <c r="K44" s="55">
        <v>3.7190551</v>
      </c>
      <c r="L44" s="57">
        <v>6.5100435</v>
      </c>
      <c r="M44" s="57">
        <v>-62.0194571</v>
      </c>
      <c r="N44" s="55">
        <v>-55.2402968</v>
      </c>
      <c r="O44" s="55">
        <v>-6.2616803</v>
      </c>
      <c r="P44" s="55">
        <v>-0.51748</v>
      </c>
      <c r="Q44" s="59">
        <v>168.5684736</v>
      </c>
      <c r="R44" s="57">
        <v>140.678652</v>
      </c>
      <c r="S44" s="55">
        <v>35.6929479</v>
      </c>
      <c r="T44" s="55">
        <v>63.5525648</v>
      </c>
      <c r="U44" s="55">
        <v>41.4331393</v>
      </c>
      <c r="V44" s="57">
        <v>27.8898216</v>
      </c>
      <c r="W44" s="55">
        <v>0.3106379</v>
      </c>
      <c r="X44" s="55">
        <v>0</v>
      </c>
      <c r="Y44" s="55">
        <v>0</v>
      </c>
      <c r="Z44" s="55">
        <v>0.0970405</v>
      </c>
      <c r="AA44" s="55">
        <v>0</v>
      </c>
      <c r="AB44" s="55">
        <v>0</v>
      </c>
      <c r="AC44" s="55">
        <v>2.4118944</v>
      </c>
      <c r="AD44" s="55">
        <v>25.0702488</v>
      </c>
      <c r="AE44" s="59">
        <v>168.5684736</v>
      </c>
    </row>
    <row r="45" spans="2:31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7">
        <f>SUM(L15:L44)</f>
        <v>0</v>
      </c>
      <c r="M45" s="57">
        <f>SUM(M15:M44)</f>
        <v>0</v>
      </c>
      <c r="N45" s="55">
        <f>SUM(N15:N44)</f>
        <v>0</v>
      </c>
      <c r="O45" s="55">
        <f>SUM(O15:O44)</f>
        <v>0</v>
      </c>
      <c r="P45" s="55">
        <f>SUM(P15:P44)</f>
        <v>0</v>
      </c>
      <c r="Q45" s="59">
        <f>SUM(Q15:Q44)</f>
        <v>0</v>
      </c>
      <c r="R45" s="57">
        <f>SUM(R15:R44)</f>
        <v>0</v>
      </c>
      <c r="S45" s="55">
        <f>SUM(S15:S44)</f>
        <v>0</v>
      </c>
      <c r="T45" s="55">
        <f>SUM(T15:T44)</f>
        <v>0</v>
      </c>
      <c r="U45" s="55">
        <f>SUM(U15:U44)</f>
        <v>0</v>
      </c>
      <c r="V45" s="57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9">
        <f>SUM(AE15:AE44)</f>
        <v>0</v>
      </c>
    </row>
    <row r="48" ht="12.75">
      <c r="A48" s="52" t="s">
        <v>66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