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<sst xmlns="http://schemas.openxmlformats.org/spreadsheetml/2006/main" count="219" uniqueCount="76">
  <si>
    <t>Bilancio gas rinomina</t>
  </si>
  <si>
    <t>Rinomine del mese di marzo 2024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</si>
  <si>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</si>
  <si>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</si>
  <si>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</si>
  <si>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</si>
  <si>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</si>
  <si>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</si>
  <si>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</si>
  <si>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</si>
  <si>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</si>
  <si>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</si>
  <si>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</si>
  <si>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</si>
  <si>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Piombino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</si>
  <si>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</si>
  <si>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</si>
  <si>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</si>
  <si>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</si>
  <si>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</si>
  <si>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</si>
  <si>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</si>
  <si>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</si>
  <si>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</si>
  <si>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</si>
  <si>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</si>
  <si>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</si>
  <si>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</si>
  <si>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Tarvisio</t>
  </si>
  <si>
    <t>Uscita Bizzarone</t>
  </si>
  <si>
    <t>Uscita Gorizia</t>
  </si>
  <si>
    <t>Uscita P.Gries</t>
  </si>
  <si>
    <t>Uscita S.Marino</t>
  </si>
  <si>
    <t>Uscita Melendugno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</si>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</sst>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6" t="s">
        <v>17</v>
      </c>
      <c r="N14" s="6" t="s">
        <v>18</v>
      </c>
      <c r="O14" s="5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10" t="s">
        <v>36</v>
      </c>
    </row>
    <row r="15" spans="1:32" ht="12.75">
      <c r="A15" s="3" t="s">
        <v>37</v>
      </c>
      <c r="B15" s="9">
        <v>1933.962029</v>
      </c>
      <c r="C15" s="7">
        <v>164.409312</v>
      </c>
      <c r="D15" s="7">
        <v>54.341506</v>
      </c>
      <c r="E15" s="7">
        <v>0</v>
      </c>
      <c r="F15" s="7">
        <v>659.525799</v>
      </c>
      <c r="G15" s="7">
        <v>237.413784</v>
      </c>
      <c r="H15" s="7">
        <v>293.708315</v>
      </c>
      <c r="I15" s="7">
        <v>287.984993</v>
      </c>
      <c r="J15" s="7">
        <v>135</v>
      </c>
      <c r="K15" s="7">
        <v>0</v>
      </c>
      <c r="L15" s="7">
        <v>101.57832</v>
      </c>
      <c r="M15" s="9">
        <v>77.538981</v>
      </c>
      <c r="N15" s="9">
        <v>244.934594</v>
      </c>
      <c r="O15" s="7">
        <v>290.944502</v>
      </c>
      <c r="P15" s="7">
        <v>-27.958148</v>
      </c>
      <c r="Q15" s="7">
        <v>-18.05176</v>
      </c>
      <c r="R15" s="11">
        <v>2256.435604</v>
      </c>
      <c r="S15" s="9">
        <v>1906.797255</v>
      </c>
      <c r="T15" s="7">
        <v>361.886239</v>
      </c>
      <c r="U15" s="7">
        <v>531.358833</v>
      </c>
      <c r="V15" s="7">
        <v>1013.552183</v>
      </c>
      <c r="W15" s="9">
        <v>349.638349</v>
      </c>
      <c r="X15" s="7">
        <v>0</v>
      </c>
      <c r="Y15" s="7">
        <v>4.950126</v>
      </c>
      <c r="Z15" s="7">
        <v>0.26628</v>
      </c>
      <c r="AA15" s="7">
        <v>0.288</v>
      </c>
      <c r="AB15" s="7">
        <v>1.536983</v>
      </c>
      <c r="AC15" s="7">
        <v>0</v>
      </c>
      <c r="AD15" s="7">
        <v>31.749049</v>
      </c>
      <c r="AE15" s="7">
        <v>310.847911</v>
      </c>
      <c r="AF15" s="11">
        <v>2256.435604</v>
      </c>
    </row>
    <row r="16" spans="1:32" ht="12.75">
      <c r="A16" s="3" t="s">
        <v>38</v>
      </c>
      <c r="B16" s="9">
        <v>1757.075055</v>
      </c>
      <c r="C16" s="7">
        <v>68.600688</v>
      </c>
      <c r="D16" s="7">
        <v>38.040696</v>
      </c>
      <c r="E16" s="7">
        <v>0</v>
      </c>
      <c r="F16" s="7">
        <v>663.701956</v>
      </c>
      <c r="G16" s="7">
        <v>204.504</v>
      </c>
      <c r="H16" s="7">
        <v>293.708315</v>
      </c>
      <c r="I16" s="7">
        <v>287.985</v>
      </c>
      <c r="J16" s="7">
        <v>135</v>
      </c>
      <c r="K16" s="7">
        <v>0</v>
      </c>
      <c r="L16" s="7">
        <v>65.5344</v>
      </c>
      <c r="M16" s="9">
        <v>77.393277</v>
      </c>
      <c r="N16" s="9">
        <v>-136.039037</v>
      </c>
      <c r="O16" s="7">
        <v>-32.53307</v>
      </c>
      <c r="P16" s="7">
        <v>-36.389146</v>
      </c>
      <c r="Q16" s="7">
        <v>-67.116821</v>
      </c>
      <c r="R16" s="11">
        <v>1698.429295</v>
      </c>
      <c r="S16" s="9">
        <v>1571.882367</v>
      </c>
      <c r="T16" s="7">
        <v>304.489888</v>
      </c>
      <c r="U16" s="7">
        <v>371.369149</v>
      </c>
      <c r="V16" s="7">
        <v>896.02333</v>
      </c>
      <c r="W16" s="9">
        <v>126.546928</v>
      </c>
      <c r="X16" s="7">
        <v>0</v>
      </c>
      <c r="Y16" s="7">
        <v>4.541963</v>
      </c>
      <c r="Z16" s="7">
        <v>0.272208</v>
      </c>
      <c r="AA16" s="7">
        <v>0.288</v>
      </c>
      <c r="AB16" s="7">
        <v>1.54316</v>
      </c>
      <c r="AC16" s="7">
        <v>0</v>
      </c>
      <c r="AD16" s="7">
        <v>28.267973</v>
      </c>
      <c r="AE16" s="7">
        <v>91.633624</v>
      </c>
      <c r="AF16" s="11">
        <v>1698.429295</v>
      </c>
    </row>
    <row r="17" spans="1:32" ht="12.75">
      <c r="A17" s="3" t="s">
        <v>39</v>
      </c>
      <c r="B17" s="9">
        <v>1750.032889</v>
      </c>
      <c r="C17" s="7">
        <v>81.46116</v>
      </c>
      <c r="D17" s="7">
        <v>38.094716</v>
      </c>
      <c r="E17" s="7">
        <v>0</v>
      </c>
      <c r="F17" s="7">
        <v>671.887434</v>
      </c>
      <c r="G17" s="7">
        <v>212.405784</v>
      </c>
      <c r="H17" s="7">
        <v>293.708315</v>
      </c>
      <c r="I17" s="7">
        <v>287.985</v>
      </c>
      <c r="J17" s="7">
        <v>135</v>
      </c>
      <c r="K17" s="7">
        <v>0</v>
      </c>
      <c r="L17" s="7">
        <v>29.49048</v>
      </c>
      <c r="M17" s="9">
        <v>77.217891</v>
      </c>
      <c r="N17" s="9">
        <v>-130.011998</v>
      </c>
      <c r="O17" s="7">
        <v>-26.404667</v>
      </c>
      <c r="P17" s="7">
        <v>-36.389146</v>
      </c>
      <c r="Q17" s="7">
        <v>-67.218185</v>
      </c>
      <c r="R17" s="11">
        <v>1697.238782</v>
      </c>
      <c r="S17" s="9">
        <v>1534.277268</v>
      </c>
      <c r="T17" s="7">
        <v>294.330278</v>
      </c>
      <c r="U17" s="7">
        <v>308.545832</v>
      </c>
      <c r="V17" s="7">
        <v>931.401158</v>
      </c>
      <c r="W17" s="9">
        <v>162.961514</v>
      </c>
      <c r="X17" s="7">
        <v>0</v>
      </c>
      <c r="Y17" s="7">
        <v>4.906308</v>
      </c>
      <c r="Z17" s="7">
        <v>0.233856</v>
      </c>
      <c r="AA17" s="7">
        <v>0.288</v>
      </c>
      <c r="AB17" s="7">
        <v>1.534018</v>
      </c>
      <c r="AC17" s="7">
        <v>0</v>
      </c>
      <c r="AD17" s="7">
        <v>28.387521</v>
      </c>
      <c r="AE17" s="7">
        <v>127.611811</v>
      </c>
      <c r="AF17" s="11">
        <v>1697.238782</v>
      </c>
    </row>
    <row r="18" spans="1:32" ht="12.75">
      <c r="A18" s="3" t="s">
        <v>40</v>
      </c>
      <c r="B18" s="9">
        <v>1905.851016</v>
      </c>
      <c r="C18" s="7">
        <v>184.204512</v>
      </c>
      <c r="D18" s="7">
        <v>54.43631</v>
      </c>
      <c r="E18" s="7">
        <v>0</v>
      </c>
      <c r="F18" s="7">
        <v>683.612615</v>
      </c>
      <c r="G18" s="7">
        <v>237.413784</v>
      </c>
      <c r="H18" s="7">
        <v>293.708315</v>
      </c>
      <c r="I18" s="7">
        <v>287.985</v>
      </c>
      <c r="J18" s="7">
        <v>135</v>
      </c>
      <c r="K18" s="7">
        <v>0</v>
      </c>
      <c r="L18" s="7">
        <v>29.49048</v>
      </c>
      <c r="M18" s="9">
        <v>77.3119</v>
      </c>
      <c r="N18" s="9">
        <v>240.079161</v>
      </c>
      <c r="O18" s="7">
        <v>268.879903</v>
      </c>
      <c r="P18" s="7">
        <v>-27.043184</v>
      </c>
      <c r="Q18" s="7">
        <v>-1.757558</v>
      </c>
      <c r="R18" s="11">
        <v>2223.242077</v>
      </c>
      <c r="S18" s="9">
        <v>1862.007694</v>
      </c>
      <c r="T18" s="7">
        <v>364.800514</v>
      </c>
      <c r="U18" s="7">
        <v>464.493847</v>
      </c>
      <c r="V18" s="7">
        <v>1032.713333</v>
      </c>
      <c r="W18" s="9">
        <v>361.234383</v>
      </c>
      <c r="X18" s="7">
        <v>0</v>
      </c>
      <c r="Y18" s="7">
        <v>5.216971</v>
      </c>
      <c r="Z18" s="7">
        <v>0.240216</v>
      </c>
      <c r="AA18" s="7">
        <v>0.288</v>
      </c>
      <c r="AB18" s="7">
        <v>1.560125</v>
      </c>
      <c r="AC18" s="7">
        <v>0</v>
      </c>
      <c r="AD18" s="7">
        <v>32.791351</v>
      </c>
      <c r="AE18" s="7">
        <v>321.13772</v>
      </c>
      <c r="AF18" s="11">
        <v>2223.242077</v>
      </c>
    </row>
    <row r="19" spans="1:32" ht="12.75">
      <c r="A19" s="3" t="s">
        <v>41</v>
      </c>
      <c r="B19" s="9">
        <v>1936.382162</v>
      </c>
      <c r="C19" s="7">
        <v>239.592864</v>
      </c>
      <c r="D19" s="7">
        <v>54.508019</v>
      </c>
      <c r="E19" s="7">
        <v>0</v>
      </c>
      <c r="F19" s="7">
        <v>680.6837</v>
      </c>
      <c r="G19" s="7">
        <v>237.413784</v>
      </c>
      <c r="H19" s="7">
        <v>293.708315</v>
      </c>
      <c r="I19" s="7">
        <v>287.985</v>
      </c>
      <c r="J19" s="7">
        <v>113</v>
      </c>
      <c r="K19" s="7">
        <v>0</v>
      </c>
      <c r="L19" s="7">
        <v>29.49048</v>
      </c>
      <c r="M19" s="9">
        <v>77.521785</v>
      </c>
      <c r="N19" s="9">
        <v>85.570276</v>
      </c>
      <c r="O19" s="7">
        <v>121.522844</v>
      </c>
      <c r="P19" s="7">
        <v>-33.971148</v>
      </c>
      <c r="Q19" s="7">
        <v>-1.98142</v>
      </c>
      <c r="R19" s="11">
        <v>2099.474223</v>
      </c>
      <c r="S19" s="9">
        <v>1964.625241</v>
      </c>
      <c r="T19" s="7">
        <v>368.933968</v>
      </c>
      <c r="U19" s="7">
        <v>546.955883</v>
      </c>
      <c r="V19" s="7">
        <v>1048.73539</v>
      </c>
      <c r="W19" s="9">
        <v>134.848982</v>
      </c>
      <c r="X19" s="7">
        <v>0</v>
      </c>
      <c r="Y19" s="7">
        <v>5.026368</v>
      </c>
      <c r="Z19" s="7">
        <v>0.20604</v>
      </c>
      <c r="AA19" s="7">
        <v>0.288</v>
      </c>
      <c r="AB19" s="7">
        <v>1.560125</v>
      </c>
      <c r="AC19" s="7">
        <v>0</v>
      </c>
      <c r="AD19" s="7">
        <v>34.343285</v>
      </c>
      <c r="AE19" s="7">
        <v>93.425164</v>
      </c>
      <c r="AF19" s="11">
        <v>2099.474223</v>
      </c>
    </row>
    <row r="20" spans="1:32" ht="12.75">
      <c r="A20" s="3" t="s">
        <v>42</v>
      </c>
      <c r="B20" s="9">
        <v>2057.374173</v>
      </c>
      <c r="C20" s="7">
        <v>351.860712</v>
      </c>
      <c r="D20" s="7">
        <v>65.965911</v>
      </c>
      <c r="E20" s="7">
        <v>0</v>
      </c>
      <c r="F20" s="7">
        <v>677.949971</v>
      </c>
      <c r="G20" s="7">
        <v>237.413784</v>
      </c>
      <c r="H20" s="7">
        <v>293.708315</v>
      </c>
      <c r="I20" s="7">
        <v>287.985</v>
      </c>
      <c r="J20" s="7">
        <v>113</v>
      </c>
      <c r="K20" s="7">
        <v>0</v>
      </c>
      <c r="L20" s="7">
        <v>29.49048</v>
      </c>
      <c r="M20" s="9">
        <v>77.853673</v>
      </c>
      <c r="N20" s="9">
        <v>204.81326</v>
      </c>
      <c r="O20" s="7">
        <v>236.627198</v>
      </c>
      <c r="P20" s="7">
        <v>-33.533169</v>
      </c>
      <c r="Q20" s="7">
        <v>1.719231</v>
      </c>
      <c r="R20" s="11">
        <v>2340.041106</v>
      </c>
      <c r="S20" s="9">
        <v>1742.57588</v>
      </c>
      <c r="T20" s="7">
        <v>344.491723</v>
      </c>
      <c r="U20" s="7">
        <v>433.968733</v>
      </c>
      <c r="V20" s="7">
        <v>964.115424</v>
      </c>
      <c r="W20" s="9">
        <v>597.465226</v>
      </c>
      <c r="X20" s="7">
        <v>0</v>
      </c>
      <c r="Y20" s="7">
        <v>5.14073</v>
      </c>
      <c r="Z20" s="7">
        <v>0.219768</v>
      </c>
      <c r="AA20" s="7">
        <v>0.288</v>
      </c>
      <c r="AB20" s="7">
        <v>1.560125</v>
      </c>
      <c r="AC20" s="7">
        <v>0</v>
      </c>
      <c r="AD20" s="7">
        <v>35.060506</v>
      </c>
      <c r="AE20" s="7">
        <v>555.196097</v>
      </c>
      <c r="AF20" s="11">
        <v>2340.041106</v>
      </c>
    </row>
    <row r="21" spans="1:32" ht="12.75">
      <c r="A21" s="3" t="s">
        <v>43</v>
      </c>
      <c r="B21" s="9">
        <v>1978.928366</v>
      </c>
      <c r="C21" s="7">
        <v>285.645288</v>
      </c>
      <c r="D21" s="7">
        <v>54.395987</v>
      </c>
      <c r="E21" s="7">
        <v>0</v>
      </c>
      <c r="F21" s="7">
        <v>677.289512</v>
      </c>
      <c r="G21" s="7">
        <v>237.413784</v>
      </c>
      <c r="H21" s="7">
        <v>293.708315</v>
      </c>
      <c r="I21" s="7">
        <v>287.985</v>
      </c>
      <c r="J21" s="7">
        <v>113</v>
      </c>
      <c r="K21" s="7">
        <v>0</v>
      </c>
      <c r="L21" s="7">
        <v>29.49048</v>
      </c>
      <c r="M21" s="9">
        <v>83.916658</v>
      </c>
      <c r="N21" s="9">
        <v>209.161166</v>
      </c>
      <c r="O21" s="7">
        <v>234.472672</v>
      </c>
      <c r="P21" s="7">
        <v>-26.971342</v>
      </c>
      <c r="Q21" s="7">
        <v>1.659836</v>
      </c>
      <c r="R21" s="11">
        <v>2272.00619</v>
      </c>
      <c r="S21" s="9">
        <v>2011.125685</v>
      </c>
      <c r="T21" s="7">
        <v>367.302564</v>
      </c>
      <c r="U21" s="7">
        <v>559.37606</v>
      </c>
      <c r="V21" s="7">
        <v>1084.447061</v>
      </c>
      <c r="W21" s="9">
        <v>260.880505</v>
      </c>
      <c r="X21" s="7">
        <v>0</v>
      </c>
      <c r="Y21" s="7">
        <v>5.102609</v>
      </c>
      <c r="Z21" s="7">
        <v>0.175008</v>
      </c>
      <c r="AA21" s="7">
        <v>0.288</v>
      </c>
      <c r="AB21" s="7">
        <v>1.558591</v>
      </c>
      <c r="AC21" s="7">
        <v>0</v>
      </c>
      <c r="AD21" s="7">
        <v>35.148137</v>
      </c>
      <c r="AE21" s="7">
        <v>218.60816</v>
      </c>
      <c r="AF21" s="11">
        <v>2272.00619</v>
      </c>
    </row>
    <row r="22" spans="1:32" ht="12.75">
      <c r="A22" s="3" t="s">
        <v>44</v>
      </c>
      <c r="B22" s="9">
        <v>1989.056373</v>
      </c>
      <c r="C22" s="7">
        <v>299.837016</v>
      </c>
      <c r="D22" s="7">
        <v>38.007157</v>
      </c>
      <c r="E22" s="7">
        <v>0</v>
      </c>
      <c r="F22" s="7">
        <v>681.118621</v>
      </c>
      <c r="G22" s="7">
        <v>237.413784</v>
      </c>
      <c r="H22" s="7">
        <v>302.204315</v>
      </c>
      <c r="I22" s="7">
        <v>287.985</v>
      </c>
      <c r="J22" s="7">
        <v>113</v>
      </c>
      <c r="K22" s="7">
        <v>0</v>
      </c>
      <c r="L22" s="7">
        <v>29.49048</v>
      </c>
      <c r="M22" s="9">
        <v>77.05632</v>
      </c>
      <c r="N22" s="9">
        <v>119.040412</v>
      </c>
      <c r="O22" s="7">
        <v>153.313083</v>
      </c>
      <c r="P22" s="7">
        <v>-33.853169</v>
      </c>
      <c r="Q22" s="7">
        <v>-0.419502</v>
      </c>
      <c r="R22" s="11">
        <v>2185.153105</v>
      </c>
      <c r="S22" s="9">
        <v>2010.075855</v>
      </c>
      <c r="T22" s="7">
        <v>363.190168</v>
      </c>
      <c r="U22" s="7">
        <v>554.243942</v>
      </c>
      <c r="V22" s="7">
        <v>1092.641745</v>
      </c>
      <c r="W22" s="9">
        <v>175.07725</v>
      </c>
      <c r="X22" s="7">
        <v>0</v>
      </c>
      <c r="Y22" s="7">
        <v>5.560058</v>
      </c>
      <c r="Z22" s="7">
        <v>0.185472</v>
      </c>
      <c r="AA22" s="7">
        <v>0.288</v>
      </c>
      <c r="AB22" s="7">
        <v>1.534757</v>
      </c>
      <c r="AC22" s="7">
        <v>0</v>
      </c>
      <c r="AD22" s="7">
        <v>34.359276</v>
      </c>
      <c r="AE22" s="7">
        <v>133.149687</v>
      </c>
      <c r="AF22" s="11">
        <v>2185.153105</v>
      </c>
    </row>
    <row r="23" spans="1:32" ht="12.75">
      <c r="A23" s="3" t="s">
        <v>45</v>
      </c>
      <c r="B23" s="9">
        <v>1879.359153</v>
      </c>
      <c r="C23" s="7">
        <v>234.084576</v>
      </c>
      <c r="D23" s="7">
        <v>32.631289</v>
      </c>
      <c r="E23" s="7">
        <v>0</v>
      </c>
      <c r="F23" s="7">
        <v>678.692989</v>
      </c>
      <c r="G23" s="7">
        <v>237.413784</v>
      </c>
      <c r="H23" s="7">
        <v>302.204315</v>
      </c>
      <c r="I23" s="7">
        <v>248.565</v>
      </c>
      <c r="J23" s="7">
        <v>113</v>
      </c>
      <c r="K23" s="7">
        <v>0</v>
      </c>
      <c r="L23" s="7">
        <v>32.7672</v>
      </c>
      <c r="M23" s="9">
        <v>76.964383</v>
      </c>
      <c r="N23" s="9">
        <v>-142.710359</v>
      </c>
      <c r="O23" s="7">
        <v>-47.414582</v>
      </c>
      <c r="P23" s="7">
        <v>-32.573148</v>
      </c>
      <c r="Q23" s="7">
        <v>-62.722629</v>
      </c>
      <c r="R23" s="11">
        <v>1813.613177</v>
      </c>
      <c r="S23" s="9">
        <v>1595.472762</v>
      </c>
      <c r="T23" s="7">
        <v>288.578896</v>
      </c>
      <c r="U23" s="7">
        <v>359.119359</v>
      </c>
      <c r="V23" s="7">
        <v>947.774507</v>
      </c>
      <c r="W23" s="9">
        <v>218.140415</v>
      </c>
      <c r="X23" s="7">
        <v>0</v>
      </c>
      <c r="Y23" s="7">
        <v>5.16938</v>
      </c>
      <c r="Z23" s="7">
        <v>0.182304</v>
      </c>
      <c r="AA23" s="7">
        <v>0</v>
      </c>
      <c r="AB23" s="7">
        <v>1.540997</v>
      </c>
      <c r="AC23" s="7">
        <v>0</v>
      </c>
      <c r="AD23" s="7">
        <v>27.198885</v>
      </c>
      <c r="AE23" s="7">
        <v>184.048849</v>
      </c>
      <c r="AF23" s="11">
        <v>1813.613177</v>
      </c>
    </row>
    <row r="24" spans="1:32" ht="12.75">
      <c r="A24" s="3" t="s">
        <v>46</v>
      </c>
      <c r="B24" s="9">
        <v>1903.408887</v>
      </c>
      <c r="C24" s="7">
        <v>223.667064</v>
      </c>
      <c r="D24" s="7">
        <v>32.743582</v>
      </c>
      <c r="E24" s="7">
        <v>0</v>
      </c>
      <c r="F24" s="7">
        <v>680.280742</v>
      </c>
      <c r="G24" s="7">
        <v>237.413784</v>
      </c>
      <c r="H24" s="7">
        <v>302.204315</v>
      </c>
      <c r="I24" s="7">
        <v>248.565</v>
      </c>
      <c r="J24" s="7">
        <v>113</v>
      </c>
      <c r="K24" s="7">
        <v>0</v>
      </c>
      <c r="L24" s="7">
        <v>65.5344</v>
      </c>
      <c r="M24" s="9">
        <v>76.789841</v>
      </c>
      <c r="N24" s="9">
        <v>-118.51779</v>
      </c>
      <c r="O24" s="7">
        <v>-39.625634</v>
      </c>
      <c r="P24" s="7">
        <v>-32.973149</v>
      </c>
      <c r="Q24" s="7">
        <v>-45.919007</v>
      </c>
      <c r="R24" s="11">
        <v>1861.680938</v>
      </c>
      <c r="S24" s="9">
        <v>1527.341442</v>
      </c>
      <c r="T24" s="7">
        <v>279.262519</v>
      </c>
      <c r="U24" s="7">
        <v>298.378318</v>
      </c>
      <c r="V24" s="7">
        <v>949.700605</v>
      </c>
      <c r="W24" s="9">
        <v>334.339496</v>
      </c>
      <c r="X24" s="7">
        <v>0</v>
      </c>
      <c r="Y24" s="7">
        <v>5.016477</v>
      </c>
      <c r="Z24" s="7">
        <v>0.197376</v>
      </c>
      <c r="AA24" s="7">
        <v>0</v>
      </c>
      <c r="AB24" s="7">
        <v>1.53184</v>
      </c>
      <c r="AC24" s="7">
        <v>0</v>
      </c>
      <c r="AD24" s="7">
        <v>26.962202</v>
      </c>
      <c r="AE24" s="7">
        <v>300.631601</v>
      </c>
      <c r="AF24" s="11">
        <v>1861.680938</v>
      </c>
    </row>
    <row r="25" spans="1:32" ht="12.75">
      <c r="A25" s="3" t="s">
        <v>47</v>
      </c>
      <c r="B25" s="9">
        <v>2010.300367</v>
      </c>
      <c r="C25" s="7">
        <v>274.178208</v>
      </c>
      <c r="D25" s="7">
        <v>54.533138</v>
      </c>
      <c r="E25" s="7">
        <v>0</v>
      </c>
      <c r="F25" s="7">
        <v>686.609122</v>
      </c>
      <c r="G25" s="7">
        <v>237.413784</v>
      </c>
      <c r="H25" s="7">
        <v>302.204315</v>
      </c>
      <c r="I25" s="7">
        <v>279.225</v>
      </c>
      <c r="J25" s="7">
        <v>113</v>
      </c>
      <c r="K25" s="7">
        <v>0</v>
      </c>
      <c r="L25" s="7">
        <v>63.1368</v>
      </c>
      <c r="M25" s="9">
        <v>77.01427</v>
      </c>
      <c r="N25" s="9">
        <v>44.605896</v>
      </c>
      <c r="O25" s="7">
        <v>83.508023</v>
      </c>
      <c r="P25" s="7">
        <v>-28.224147</v>
      </c>
      <c r="Q25" s="7">
        <v>-10.67798</v>
      </c>
      <c r="R25" s="11">
        <v>2131.920533</v>
      </c>
      <c r="S25" s="9">
        <v>1899.73597</v>
      </c>
      <c r="T25" s="7">
        <v>363.628065</v>
      </c>
      <c r="U25" s="7">
        <v>511.153274</v>
      </c>
      <c r="V25" s="7">
        <v>1024.954631</v>
      </c>
      <c r="W25" s="9">
        <v>232.184563</v>
      </c>
      <c r="X25" s="7">
        <v>0</v>
      </c>
      <c r="Y25" s="7">
        <v>5.293213</v>
      </c>
      <c r="Z25" s="7">
        <v>0.206064</v>
      </c>
      <c r="AA25" s="7">
        <v>0</v>
      </c>
      <c r="AB25" s="7">
        <v>1.558455</v>
      </c>
      <c r="AC25" s="7">
        <v>0</v>
      </c>
      <c r="AD25" s="7">
        <v>33.8374</v>
      </c>
      <c r="AE25" s="7">
        <v>191.289431</v>
      </c>
      <c r="AF25" s="11">
        <v>2131.920533</v>
      </c>
    </row>
    <row r="26" spans="1:32" ht="12.75">
      <c r="A26" s="3" t="s">
        <v>48</v>
      </c>
      <c r="B26" s="9">
        <v>2160.891224</v>
      </c>
      <c r="C26" s="7">
        <v>383.13804</v>
      </c>
      <c r="D26" s="7">
        <v>76.253195</v>
      </c>
      <c r="E26" s="7">
        <v>0</v>
      </c>
      <c r="F26" s="7">
        <v>681.44009</v>
      </c>
      <c r="G26" s="7">
        <v>240.965784</v>
      </c>
      <c r="H26" s="7">
        <v>296.732315</v>
      </c>
      <c r="I26" s="7">
        <v>279.225</v>
      </c>
      <c r="J26" s="7">
        <v>140</v>
      </c>
      <c r="K26" s="7">
        <v>0</v>
      </c>
      <c r="L26" s="7">
        <v>63.1368</v>
      </c>
      <c r="M26" s="9">
        <v>77.318774</v>
      </c>
      <c r="N26" s="9">
        <v>67.474054</v>
      </c>
      <c r="O26" s="7">
        <v>106.762392</v>
      </c>
      <c r="P26" s="7">
        <v>-28.090669</v>
      </c>
      <c r="Q26" s="7">
        <v>-11.197669</v>
      </c>
      <c r="R26" s="11">
        <v>2305.684052</v>
      </c>
      <c r="S26" s="9">
        <v>1953.618639</v>
      </c>
      <c r="T26" s="7">
        <v>360.436151</v>
      </c>
      <c r="U26" s="7">
        <v>565.570441</v>
      </c>
      <c r="V26" s="7">
        <v>1027.612047</v>
      </c>
      <c r="W26" s="9">
        <v>352.065413</v>
      </c>
      <c r="X26" s="7">
        <v>0</v>
      </c>
      <c r="Y26" s="7">
        <v>5.178851</v>
      </c>
      <c r="Z26" s="7">
        <v>0.119736</v>
      </c>
      <c r="AA26" s="7">
        <v>1.392</v>
      </c>
      <c r="AB26" s="7">
        <v>1.558455</v>
      </c>
      <c r="AC26" s="7">
        <v>0</v>
      </c>
      <c r="AD26" s="7">
        <v>32.925655</v>
      </c>
      <c r="AE26" s="7">
        <v>310.890716</v>
      </c>
      <c r="AF26" s="11">
        <v>2305.684052</v>
      </c>
    </row>
    <row r="27" spans="1:32" ht="12.75">
      <c r="A27" s="3" t="s">
        <v>49</v>
      </c>
      <c r="B27" s="9">
        <v>2102.709564</v>
      </c>
      <c r="C27" s="7">
        <v>371.366856</v>
      </c>
      <c r="D27" s="7">
        <v>76.282645</v>
      </c>
      <c r="E27" s="7">
        <v>0</v>
      </c>
      <c r="F27" s="7">
        <v>678.109804</v>
      </c>
      <c r="G27" s="7">
        <v>237.413784</v>
      </c>
      <c r="H27" s="7">
        <v>304.772315</v>
      </c>
      <c r="I27" s="7">
        <v>219</v>
      </c>
      <c r="J27" s="7">
        <v>140</v>
      </c>
      <c r="K27" s="7">
        <v>0</v>
      </c>
      <c r="L27" s="7">
        <v>75.76416</v>
      </c>
      <c r="M27" s="9">
        <v>77.435611</v>
      </c>
      <c r="N27" s="9">
        <v>28.769025</v>
      </c>
      <c r="O27" s="7">
        <v>56.462444</v>
      </c>
      <c r="P27" s="7">
        <v>-21.055706</v>
      </c>
      <c r="Q27" s="7">
        <v>-6.637713</v>
      </c>
      <c r="R27" s="11">
        <v>2208.9142</v>
      </c>
      <c r="S27" s="9">
        <v>1906.204794</v>
      </c>
      <c r="T27" s="7">
        <v>366.03253</v>
      </c>
      <c r="U27" s="7">
        <v>526.017197</v>
      </c>
      <c r="V27" s="7">
        <v>1014.155067</v>
      </c>
      <c r="W27" s="9">
        <v>302.709406</v>
      </c>
      <c r="X27" s="7">
        <v>0</v>
      </c>
      <c r="Y27" s="7">
        <v>4.797643</v>
      </c>
      <c r="Z27" s="7">
        <v>0.136392</v>
      </c>
      <c r="AA27" s="7">
        <v>0</v>
      </c>
      <c r="AB27" s="7">
        <v>1.558455</v>
      </c>
      <c r="AC27" s="7">
        <v>0</v>
      </c>
      <c r="AD27" s="7">
        <v>32.134821</v>
      </c>
      <c r="AE27" s="7">
        <v>264.082095</v>
      </c>
      <c r="AF27" s="11">
        <v>2208.9142</v>
      </c>
    </row>
    <row r="28" spans="1:32" ht="12.75">
      <c r="A28" s="3" t="s">
        <v>50</v>
      </c>
      <c r="B28" s="9">
        <v>2113.945927</v>
      </c>
      <c r="C28" s="7">
        <v>414.459528</v>
      </c>
      <c r="D28" s="7">
        <v>76.132</v>
      </c>
      <c r="E28" s="7">
        <v>0</v>
      </c>
      <c r="F28" s="7">
        <v>678.52702</v>
      </c>
      <c r="G28" s="7">
        <v>237.413784</v>
      </c>
      <c r="H28" s="7">
        <v>304.772315</v>
      </c>
      <c r="I28" s="7">
        <v>219</v>
      </c>
      <c r="J28" s="7">
        <v>105</v>
      </c>
      <c r="K28" s="7">
        <v>0</v>
      </c>
      <c r="L28" s="7">
        <v>78.64128</v>
      </c>
      <c r="M28" s="9">
        <v>77.475505</v>
      </c>
      <c r="N28" s="9">
        <v>-136.876176</v>
      </c>
      <c r="O28" s="7">
        <v>-107.540201</v>
      </c>
      <c r="P28" s="7">
        <v>-23.055706</v>
      </c>
      <c r="Q28" s="7">
        <v>-6.280269</v>
      </c>
      <c r="R28" s="11">
        <v>2054.545256</v>
      </c>
      <c r="S28" s="9">
        <v>1889.467608</v>
      </c>
      <c r="T28" s="7">
        <v>361.936918</v>
      </c>
      <c r="U28" s="7">
        <v>528.521483</v>
      </c>
      <c r="V28" s="7">
        <v>999.009207</v>
      </c>
      <c r="W28" s="9">
        <v>165.077648</v>
      </c>
      <c r="X28" s="7">
        <v>0</v>
      </c>
      <c r="Y28" s="7">
        <v>4.759522</v>
      </c>
      <c r="Z28" s="7">
        <v>0.149088</v>
      </c>
      <c r="AA28" s="7">
        <v>0</v>
      </c>
      <c r="AB28" s="7">
        <v>1.557702</v>
      </c>
      <c r="AC28" s="7">
        <v>0</v>
      </c>
      <c r="AD28" s="7">
        <v>32.294432</v>
      </c>
      <c r="AE28" s="7">
        <v>126.316904</v>
      </c>
      <c r="AF28" s="11">
        <v>2054.545256</v>
      </c>
    </row>
    <row r="29" spans="1:32" ht="12.75">
      <c r="A29" s="3" t="s">
        <v>51</v>
      </c>
      <c r="B29" s="9">
        <v>2090.68925</v>
      </c>
      <c r="C29" s="7">
        <v>400.262088</v>
      </c>
      <c r="D29" s="7">
        <v>54.32</v>
      </c>
      <c r="E29" s="7">
        <v>0</v>
      </c>
      <c r="F29" s="7">
        <v>682.397851</v>
      </c>
      <c r="G29" s="7">
        <v>237.413784</v>
      </c>
      <c r="H29" s="7">
        <v>304.772315</v>
      </c>
      <c r="I29" s="7">
        <v>273.756012</v>
      </c>
      <c r="J29" s="7">
        <v>105</v>
      </c>
      <c r="K29" s="7">
        <v>0</v>
      </c>
      <c r="L29" s="7">
        <v>32.7672</v>
      </c>
      <c r="M29" s="9">
        <v>78.026385</v>
      </c>
      <c r="N29" s="9">
        <v>-108.547112</v>
      </c>
      <c r="O29" s="7">
        <v>-71.207051</v>
      </c>
      <c r="P29" s="7">
        <v>-28.755648</v>
      </c>
      <c r="Q29" s="7">
        <v>-8.584413</v>
      </c>
      <c r="R29" s="11">
        <v>2060.168523</v>
      </c>
      <c r="S29" s="9">
        <v>1691.502231</v>
      </c>
      <c r="T29" s="7">
        <v>331.599582</v>
      </c>
      <c r="U29" s="7">
        <v>480.813264</v>
      </c>
      <c r="V29" s="7">
        <v>879.089385</v>
      </c>
      <c r="W29" s="9">
        <v>368.666292</v>
      </c>
      <c r="X29" s="7">
        <v>0</v>
      </c>
      <c r="Y29" s="7">
        <v>4.187711</v>
      </c>
      <c r="Z29" s="7">
        <v>0.15696</v>
      </c>
      <c r="AA29" s="7">
        <v>0</v>
      </c>
      <c r="AB29" s="7">
        <v>1.533513</v>
      </c>
      <c r="AC29" s="7">
        <v>0</v>
      </c>
      <c r="AD29" s="7">
        <v>31.513274</v>
      </c>
      <c r="AE29" s="7">
        <v>331.274834</v>
      </c>
      <c r="AF29" s="11">
        <v>2060.168523</v>
      </c>
    </row>
    <row r="30" spans="1:32" ht="12.75">
      <c r="A30" s="3" t="s">
        <v>52</v>
      </c>
      <c r="B30" s="9">
        <v>1785.041016</v>
      </c>
      <c r="C30" s="7">
        <v>149.428512</v>
      </c>
      <c r="D30" s="7">
        <v>43.562779</v>
      </c>
      <c r="E30" s="7">
        <v>0</v>
      </c>
      <c r="F30" s="7">
        <v>677.59391</v>
      </c>
      <c r="G30" s="7">
        <v>204.504</v>
      </c>
      <c r="H30" s="7">
        <v>304.772315</v>
      </c>
      <c r="I30" s="7">
        <v>284.7</v>
      </c>
      <c r="J30" s="7">
        <v>100</v>
      </c>
      <c r="K30" s="7">
        <v>0</v>
      </c>
      <c r="L30" s="7">
        <v>20.4795</v>
      </c>
      <c r="M30" s="9">
        <v>77.754732</v>
      </c>
      <c r="N30" s="9">
        <v>-313.4909</v>
      </c>
      <c r="O30" s="7">
        <v>-188.498928</v>
      </c>
      <c r="P30" s="7">
        <v>-37.055648</v>
      </c>
      <c r="Q30" s="7">
        <v>-87.936324</v>
      </c>
      <c r="R30" s="11">
        <v>1549.304848</v>
      </c>
      <c r="S30" s="9">
        <v>1465.392968</v>
      </c>
      <c r="T30" s="7">
        <v>311.252084</v>
      </c>
      <c r="U30" s="7">
        <v>340.159733</v>
      </c>
      <c r="V30" s="7">
        <v>813.981151</v>
      </c>
      <c r="W30" s="9">
        <v>83.91188</v>
      </c>
      <c r="X30" s="7">
        <v>0</v>
      </c>
      <c r="Y30" s="7">
        <v>3.28713</v>
      </c>
      <c r="Z30" s="7">
        <v>0.187728</v>
      </c>
      <c r="AA30" s="7">
        <v>0</v>
      </c>
      <c r="AB30" s="7">
        <v>1.339656</v>
      </c>
      <c r="AC30" s="7">
        <v>0</v>
      </c>
      <c r="AD30" s="7">
        <v>26.991205</v>
      </c>
      <c r="AE30" s="7">
        <v>52.106161</v>
      </c>
      <c r="AF30" s="11">
        <v>1549.304848</v>
      </c>
    </row>
    <row r="31" spans="1:32" ht="12.75">
      <c r="A31" s="3" t="s">
        <v>53</v>
      </c>
      <c r="B31" s="9">
        <v>1778.422046</v>
      </c>
      <c r="C31" s="7">
        <v>146.092512</v>
      </c>
      <c r="D31" s="7">
        <v>43.552821</v>
      </c>
      <c r="E31" s="7">
        <v>0</v>
      </c>
      <c r="F31" s="7">
        <v>674.320898</v>
      </c>
      <c r="G31" s="7">
        <v>204.504</v>
      </c>
      <c r="H31" s="7">
        <v>304.772315</v>
      </c>
      <c r="I31" s="7">
        <v>284.7</v>
      </c>
      <c r="J31" s="7">
        <v>100</v>
      </c>
      <c r="K31" s="7">
        <v>0</v>
      </c>
      <c r="L31" s="7">
        <v>20.4795</v>
      </c>
      <c r="M31" s="9">
        <v>77.623585</v>
      </c>
      <c r="N31" s="9">
        <v>-321.864655</v>
      </c>
      <c r="O31" s="7">
        <v>-195.64306</v>
      </c>
      <c r="P31" s="7">
        <v>-38.255648</v>
      </c>
      <c r="Q31" s="7">
        <v>-87.965947</v>
      </c>
      <c r="R31" s="11">
        <v>1534.180976</v>
      </c>
      <c r="S31" s="9">
        <v>1425.547819</v>
      </c>
      <c r="T31" s="7">
        <v>301.358743</v>
      </c>
      <c r="U31" s="7">
        <v>314.461605</v>
      </c>
      <c r="V31" s="7">
        <v>809.727471</v>
      </c>
      <c r="W31" s="9">
        <v>108.633157</v>
      </c>
      <c r="X31" s="7">
        <v>0</v>
      </c>
      <c r="Y31" s="7">
        <v>3.621002</v>
      </c>
      <c r="Z31" s="7">
        <v>0.201096</v>
      </c>
      <c r="AA31" s="7">
        <v>0</v>
      </c>
      <c r="AB31" s="7">
        <v>1.331305</v>
      </c>
      <c r="AC31" s="7">
        <v>0</v>
      </c>
      <c r="AD31" s="7">
        <v>26.974895</v>
      </c>
      <c r="AE31" s="7">
        <v>76.504859</v>
      </c>
      <c r="AF31" s="11">
        <v>1534.180976</v>
      </c>
    </row>
    <row r="32" spans="1:32" ht="12.75">
      <c r="A32" s="3" t="s">
        <v>54</v>
      </c>
      <c r="B32" s="9">
        <v>1881.235366</v>
      </c>
      <c r="C32" s="7">
        <v>200.932512</v>
      </c>
      <c r="D32" s="7">
        <v>54.33329</v>
      </c>
      <c r="E32" s="7">
        <v>0</v>
      </c>
      <c r="F32" s="7">
        <v>673.505749</v>
      </c>
      <c r="G32" s="7">
        <v>229.512</v>
      </c>
      <c r="H32" s="7">
        <v>304.772315</v>
      </c>
      <c r="I32" s="7">
        <v>284.7</v>
      </c>
      <c r="J32" s="7">
        <v>113</v>
      </c>
      <c r="K32" s="7">
        <v>0</v>
      </c>
      <c r="L32" s="7">
        <v>20.4795</v>
      </c>
      <c r="M32" s="9">
        <v>77.715639</v>
      </c>
      <c r="N32" s="9">
        <v>-152.559209</v>
      </c>
      <c r="O32" s="7">
        <v>-127.093057</v>
      </c>
      <c r="P32" s="7">
        <v>-29.27382</v>
      </c>
      <c r="Q32" s="7">
        <v>3.807668</v>
      </c>
      <c r="R32" s="11">
        <v>1806.391796</v>
      </c>
      <c r="S32" s="9">
        <v>1674.349081</v>
      </c>
      <c r="T32" s="7">
        <v>366.724657</v>
      </c>
      <c r="U32" s="7">
        <v>408.747938</v>
      </c>
      <c r="V32" s="7">
        <v>898.876486</v>
      </c>
      <c r="W32" s="9">
        <v>132.042715</v>
      </c>
      <c r="X32" s="7">
        <v>0</v>
      </c>
      <c r="Y32" s="7">
        <v>3.997107</v>
      </c>
      <c r="Z32" s="7">
        <v>0.158712</v>
      </c>
      <c r="AA32" s="7">
        <v>1.44</v>
      </c>
      <c r="AB32" s="7">
        <v>1.357984</v>
      </c>
      <c r="AC32" s="7">
        <v>0</v>
      </c>
      <c r="AD32" s="7">
        <v>30.605934</v>
      </c>
      <c r="AE32" s="7">
        <v>94.482978</v>
      </c>
      <c r="AF32" s="11">
        <v>1806.391796</v>
      </c>
    </row>
    <row r="33" spans="1:32" ht="12.75">
      <c r="A33" s="3" t="s">
        <v>55</v>
      </c>
      <c r="B33" s="9">
        <v>1910.19891</v>
      </c>
      <c r="C33" s="7">
        <v>139.132512</v>
      </c>
      <c r="D33" s="7">
        <v>81.44819</v>
      </c>
      <c r="E33" s="7">
        <v>0</v>
      </c>
      <c r="F33" s="7">
        <v>696.822493</v>
      </c>
      <c r="G33" s="7">
        <v>204.504</v>
      </c>
      <c r="H33" s="7">
        <v>304.772315</v>
      </c>
      <c r="I33" s="7">
        <v>287.985</v>
      </c>
      <c r="J33" s="7">
        <v>130</v>
      </c>
      <c r="K33" s="7">
        <v>0</v>
      </c>
      <c r="L33" s="7">
        <v>65.5344</v>
      </c>
      <c r="M33" s="9">
        <v>74.370033</v>
      </c>
      <c r="N33" s="9">
        <v>-147.012453</v>
      </c>
      <c r="O33" s="7">
        <v>-121.238061</v>
      </c>
      <c r="P33" s="7">
        <v>-28.451047</v>
      </c>
      <c r="Q33" s="7">
        <v>2.676655</v>
      </c>
      <c r="R33" s="11">
        <v>1837.55649</v>
      </c>
      <c r="S33" s="9">
        <v>1734.079707</v>
      </c>
      <c r="T33" s="7">
        <v>365.677625</v>
      </c>
      <c r="U33" s="7">
        <v>485.68988</v>
      </c>
      <c r="V33" s="7">
        <v>882.712202</v>
      </c>
      <c r="W33" s="9">
        <v>103.476783</v>
      </c>
      <c r="X33" s="7">
        <v>0.72</v>
      </c>
      <c r="Y33" s="7">
        <v>3.988232</v>
      </c>
      <c r="Z33" s="7">
        <v>0.1722</v>
      </c>
      <c r="AA33" s="7">
        <v>1.68</v>
      </c>
      <c r="AB33" s="7">
        <v>1.357984</v>
      </c>
      <c r="AC33" s="7">
        <v>0</v>
      </c>
      <c r="AD33" s="7">
        <v>30.846293</v>
      </c>
      <c r="AE33" s="7">
        <v>64.712074</v>
      </c>
      <c r="AF33" s="11">
        <v>1837.55649</v>
      </c>
    </row>
    <row r="34" spans="1:32" ht="12.75">
      <c r="A34" s="3" t="s">
        <v>56</v>
      </c>
      <c r="B34" s="9">
        <v>1978.578001</v>
      </c>
      <c r="C34" s="7">
        <v>132.412512</v>
      </c>
      <c r="D34" s="7">
        <v>65.19813</v>
      </c>
      <c r="E34" s="7">
        <v>0</v>
      </c>
      <c r="F34" s="7">
        <v>750.560764</v>
      </c>
      <c r="G34" s="7">
        <v>229.512</v>
      </c>
      <c r="H34" s="7">
        <v>304.268315</v>
      </c>
      <c r="I34" s="7">
        <v>287.985</v>
      </c>
      <c r="J34" s="7">
        <v>130</v>
      </c>
      <c r="K34" s="7">
        <v>0</v>
      </c>
      <c r="L34" s="7">
        <v>78.64128</v>
      </c>
      <c r="M34" s="9">
        <v>74.3301</v>
      </c>
      <c r="N34" s="9">
        <v>-95.121612</v>
      </c>
      <c r="O34" s="7">
        <v>-70.250711</v>
      </c>
      <c r="P34" s="7">
        <v>-28.103071</v>
      </c>
      <c r="Q34" s="7">
        <v>3.23217</v>
      </c>
      <c r="R34" s="11">
        <v>1957.786489</v>
      </c>
      <c r="S34" s="9">
        <v>1776.773267</v>
      </c>
      <c r="T34" s="7">
        <v>366.568455</v>
      </c>
      <c r="U34" s="7">
        <v>521.68179</v>
      </c>
      <c r="V34" s="7">
        <v>888.523022</v>
      </c>
      <c r="W34" s="9">
        <v>181.013222</v>
      </c>
      <c r="X34" s="7">
        <v>0</v>
      </c>
      <c r="Y34" s="7">
        <v>4.378315</v>
      </c>
      <c r="Z34" s="7">
        <v>0.209448</v>
      </c>
      <c r="AA34" s="7">
        <v>2.808312</v>
      </c>
      <c r="AB34" s="7">
        <v>1.357984</v>
      </c>
      <c r="AC34" s="7">
        <v>0</v>
      </c>
      <c r="AD34" s="7">
        <v>31.428767</v>
      </c>
      <c r="AE34" s="7">
        <v>140.830396</v>
      </c>
      <c r="AF34" s="11">
        <v>1957.786489</v>
      </c>
    </row>
    <row r="35" spans="1:32" ht="12.75">
      <c r="A35" s="3" t="s">
        <v>57</v>
      </c>
      <c r="B35" s="9">
        <v>1947.091539</v>
      </c>
      <c r="C35" s="7">
        <v>93.234504</v>
      </c>
      <c r="D35" s="7">
        <v>76.074203</v>
      </c>
      <c r="E35" s="7">
        <v>0</v>
      </c>
      <c r="F35" s="7">
        <v>753.672917</v>
      </c>
      <c r="G35" s="7">
        <v>204.504</v>
      </c>
      <c r="H35" s="7">
        <v>298.604315</v>
      </c>
      <c r="I35" s="7">
        <v>284.7</v>
      </c>
      <c r="J35" s="7">
        <v>138</v>
      </c>
      <c r="K35" s="7">
        <v>0</v>
      </c>
      <c r="L35" s="7">
        <v>98.3016</v>
      </c>
      <c r="M35" s="9">
        <v>74.671458</v>
      </c>
      <c r="N35" s="9">
        <v>-132.351302</v>
      </c>
      <c r="O35" s="7">
        <v>-94.493923</v>
      </c>
      <c r="P35" s="7">
        <v>-40.314475</v>
      </c>
      <c r="Q35" s="7">
        <v>2.457096</v>
      </c>
      <c r="R35" s="11">
        <v>1889.411695</v>
      </c>
      <c r="S35" s="9">
        <v>1578.535779</v>
      </c>
      <c r="T35" s="7">
        <v>345.679241</v>
      </c>
      <c r="U35" s="7">
        <v>459.545635</v>
      </c>
      <c r="V35" s="7">
        <v>773.310903</v>
      </c>
      <c r="W35" s="9">
        <v>310.875916</v>
      </c>
      <c r="X35" s="7">
        <v>0</v>
      </c>
      <c r="Y35" s="7">
        <v>4.492677</v>
      </c>
      <c r="Z35" s="7">
        <v>0.926568</v>
      </c>
      <c r="AA35" s="7">
        <v>0.073</v>
      </c>
      <c r="AB35" s="7">
        <v>1.355786</v>
      </c>
      <c r="AC35" s="7">
        <v>0</v>
      </c>
      <c r="AD35" s="7">
        <v>30.640916</v>
      </c>
      <c r="AE35" s="7">
        <v>273.386969</v>
      </c>
      <c r="AF35" s="11">
        <v>1889.411695</v>
      </c>
    </row>
    <row r="36" spans="1:32" ht="12.75">
      <c r="A36" s="3" t="s">
        <v>58</v>
      </c>
      <c r="B36" s="9">
        <v>1893.974764</v>
      </c>
      <c r="C36" s="7">
        <v>43.824</v>
      </c>
      <c r="D36" s="7">
        <v>54.313038</v>
      </c>
      <c r="E36" s="7">
        <v>0</v>
      </c>
      <c r="F36" s="7">
        <v>766.255811</v>
      </c>
      <c r="G36" s="7">
        <v>204.504</v>
      </c>
      <c r="H36" s="7">
        <v>304.076315</v>
      </c>
      <c r="I36" s="7">
        <v>284.7</v>
      </c>
      <c r="J36" s="7">
        <v>138</v>
      </c>
      <c r="K36" s="7">
        <v>0</v>
      </c>
      <c r="L36" s="7">
        <v>98.3016</v>
      </c>
      <c r="M36" s="9">
        <v>77.491206</v>
      </c>
      <c r="N36" s="9">
        <v>-317.147945</v>
      </c>
      <c r="O36" s="7">
        <v>-295.071101</v>
      </c>
      <c r="P36" s="7">
        <v>-24.105313</v>
      </c>
      <c r="Q36" s="7">
        <v>2.028469</v>
      </c>
      <c r="R36" s="11">
        <v>1654.318025</v>
      </c>
      <c r="S36" s="9">
        <v>1521.243538</v>
      </c>
      <c r="T36" s="7">
        <v>337.528709</v>
      </c>
      <c r="U36" s="7">
        <v>439.023615</v>
      </c>
      <c r="V36" s="7">
        <v>744.691214</v>
      </c>
      <c r="W36" s="9">
        <v>133.074487</v>
      </c>
      <c r="X36" s="7">
        <v>0</v>
      </c>
      <c r="Y36" s="7">
        <v>3.806504</v>
      </c>
      <c r="Z36" s="7">
        <v>0.225528</v>
      </c>
      <c r="AA36" s="7">
        <v>0</v>
      </c>
      <c r="AB36" s="7">
        <v>1.329933</v>
      </c>
      <c r="AC36" s="7">
        <v>2.4E-05</v>
      </c>
      <c r="AD36" s="7">
        <v>29.407228</v>
      </c>
      <c r="AE36" s="7">
        <v>98.30527</v>
      </c>
      <c r="AF36" s="11">
        <v>1654.318025</v>
      </c>
    </row>
    <row r="37" spans="1:32" ht="12.75">
      <c r="A37" s="3" t="s">
        <v>59</v>
      </c>
      <c r="B37" s="9">
        <v>1755.00636</v>
      </c>
      <c r="C37" s="7">
        <v>52.996512</v>
      </c>
      <c r="D37" s="7">
        <v>43.498669</v>
      </c>
      <c r="E37" s="7">
        <v>0</v>
      </c>
      <c r="F37" s="7">
        <v>763.135224</v>
      </c>
      <c r="G37" s="7">
        <v>101.496</v>
      </c>
      <c r="H37" s="7">
        <v>290.900315</v>
      </c>
      <c r="I37" s="7">
        <v>284.7</v>
      </c>
      <c r="J37" s="7">
        <v>138</v>
      </c>
      <c r="K37" s="7">
        <v>0</v>
      </c>
      <c r="L37" s="7">
        <v>80.27964</v>
      </c>
      <c r="M37" s="9">
        <v>77.09132</v>
      </c>
      <c r="N37" s="9">
        <v>-448.533211</v>
      </c>
      <c r="O37" s="7">
        <v>-335.582627</v>
      </c>
      <c r="P37" s="7">
        <v>-35.823254</v>
      </c>
      <c r="Q37" s="7">
        <v>-77.12733</v>
      </c>
      <c r="R37" s="11">
        <v>1383.564469</v>
      </c>
      <c r="S37" s="9">
        <v>1257.184029</v>
      </c>
      <c r="T37" s="7">
        <v>298.28067</v>
      </c>
      <c r="U37" s="7">
        <v>286.94231</v>
      </c>
      <c r="V37" s="7">
        <v>671.961049</v>
      </c>
      <c r="W37" s="9">
        <v>126.38044</v>
      </c>
      <c r="X37" s="7">
        <v>0</v>
      </c>
      <c r="Y37" s="7">
        <v>3.471664</v>
      </c>
      <c r="Z37" s="7">
        <v>0.255552</v>
      </c>
      <c r="AA37" s="7">
        <v>0</v>
      </c>
      <c r="AB37" s="7">
        <v>1.336515</v>
      </c>
      <c r="AC37" s="7">
        <v>0</v>
      </c>
      <c r="AD37" s="7">
        <v>25.31146</v>
      </c>
      <c r="AE37" s="7">
        <v>96.005249</v>
      </c>
      <c r="AF37" s="11">
        <v>1383.564469</v>
      </c>
    </row>
    <row r="38" spans="1:32" ht="12.75">
      <c r="A38" s="3" t="s">
        <v>60</v>
      </c>
      <c r="B38" s="9">
        <v>1704.478723</v>
      </c>
      <c r="C38" s="7">
        <v>52.996512</v>
      </c>
      <c r="D38" s="7">
        <v>43.518785</v>
      </c>
      <c r="E38" s="7">
        <v>0</v>
      </c>
      <c r="F38" s="7">
        <v>756.823191</v>
      </c>
      <c r="G38" s="7">
        <v>101.496</v>
      </c>
      <c r="H38" s="7">
        <v>290.900315</v>
      </c>
      <c r="I38" s="7">
        <v>284.7</v>
      </c>
      <c r="J38" s="7">
        <v>138</v>
      </c>
      <c r="K38" s="7">
        <v>0</v>
      </c>
      <c r="L38" s="7">
        <v>36.04392</v>
      </c>
      <c r="M38" s="9">
        <v>76.940012</v>
      </c>
      <c r="N38" s="9">
        <v>-462.357967</v>
      </c>
      <c r="O38" s="7">
        <v>-347.522082</v>
      </c>
      <c r="P38" s="7">
        <v>-37.682976</v>
      </c>
      <c r="Q38" s="7">
        <v>-77.152909</v>
      </c>
      <c r="R38" s="11">
        <v>1319.060768</v>
      </c>
      <c r="S38" s="9">
        <v>1249.532338</v>
      </c>
      <c r="T38" s="7">
        <v>286.409149</v>
      </c>
      <c r="U38" s="7">
        <v>262.917186</v>
      </c>
      <c r="V38" s="7">
        <v>700.206003</v>
      </c>
      <c r="W38" s="9">
        <v>69.52843</v>
      </c>
      <c r="X38" s="7">
        <v>0</v>
      </c>
      <c r="Y38" s="7">
        <v>3.988232</v>
      </c>
      <c r="Z38" s="7">
        <v>0.250944</v>
      </c>
      <c r="AA38" s="7">
        <v>0</v>
      </c>
      <c r="AB38" s="7">
        <v>1.327848</v>
      </c>
      <c r="AC38" s="7">
        <v>0</v>
      </c>
      <c r="AD38" s="7">
        <v>26.129796</v>
      </c>
      <c r="AE38" s="7">
        <v>37.83161</v>
      </c>
      <c r="AF38" s="11">
        <v>1319.060768</v>
      </c>
    </row>
    <row r="39" spans="1:32" ht="12.75">
      <c r="A39" s="3" t="s">
        <v>61</v>
      </c>
      <c r="B39" s="9">
        <v>1806.870673</v>
      </c>
      <c r="C39" s="7">
        <v>105.364512</v>
      </c>
      <c r="D39" s="7">
        <v>65.28839</v>
      </c>
      <c r="E39" s="7">
        <v>0</v>
      </c>
      <c r="F39" s="7">
        <v>682.069536</v>
      </c>
      <c r="G39" s="7">
        <v>204.504</v>
      </c>
      <c r="H39" s="7">
        <v>290.900315</v>
      </c>
      <c r="I39" s="7">
        <v>284.7</v>
      </c>
      <c r="J39" s="7">
        <v>138</v>
      </c>
      <c r="K39" s="7">
        <v>0</v>
      </c>
      <c r="L39" s="7">
        <v>36.04392</v>
      </c>
      <c r="M39" s="9">
        <v>77.077532</v>
      </c>
      <c r="N39" s="9">
        <v>-34.349891</v>
      </c>
      <c r="O39" s="7">
        <v>-30.230725</v>
      </c>
      <c r="P39" s="7">
        <v>-4.102357</v>
      </c>
      <c r="Q39" s="7">
        <v>-0.016809</v>
      </c>
      <c r="R39" s="11">
        <v>1849.598314</v>
      </c>
      <c r="S39" s="9">
        <v>1637.384778</v>
      </c>
      <c r="T39" s="7">
        <v>359.269332</v>
      </c>
      <c r="U39" s="7">
        <v>402.554291</v>
      </c>
      <c r="V39" s="7">
        <v>875.561155</v>
      </c>
      <c r="W39" s="9">
        <v>212.213536</v>
      </c>
      <c r="X39" s="7">
        <v>0</v>
      </c>
      <c r="Y39" s="7">
        <v>4.950126</v>
      </c>
      <c r="Z39" s="7">
        <v>2.105256</v>
      </c>
      <c r="AA39" s="7">
        <v>0</v>
      </c>
      <c r="AB39" s="7">
        <v>1.354728</v>
      </c>
      <c r="AC39" s="7">
        <v>0</v>
      </c>
      <c r="AD39" s="7">
        <v>36.005124</v>
      </c>
      <c r="AE39" s="7">
        <v>167.798302</v>
      </c>
      <c r="AF39" s="11">
        <v>1849.598314</v>
      </c>
    </row>
    <row r="40" spans="1:32" ht="12.75">
      <c r="A40" s="3" t="s">
        <v>62</v>
      </c>
      <c r="B40" s="9">
        <v>1957.127535</v>
      </c>
      <c r="C40" s="7">
        <v>218.200512</v>
      </c>
      <c r="D40" s="7">
        <v>65.239573</v>
      </c>
      <c r="E40" s="7">
        <v>0</v>
      </c>
      <c r="F40" s="7">
        <v>674.828391</v>
      </c>
      <c r="G40" s="7">
        <v>212.405784</v>
      </c>
      <c r="H40" s="7">
        <v>304.772315</v>
      </c>
      <c r="I40" s="7">
        <v>284.7</v>
      </c>
      <c r="J40" s="7">
        <v>138</v>
      </c>
      <c r="K40" s="7">
        <v>0</v>
      </c>
      <c r="L40" s="7">
        <v>58.98096</v>
      </c>
      <c r="M40" s="9">
        <v>73.765028</v>
      </c>
      <c r="N40" s="9">
        <v>-24.557187</v>
      </c>
      <c r="O40" s="7">
        <v>-27.818572</v>
      </c>
      <c r="P40" s="7">
        <v>0.690644</v>
      </c>
      <c r="Q40" s="7">
        <v>2.570741</v>
      </c>
      <c r="R40" s="11">
        <v>2006.335376</v>
      </c>
      <c r="S40" s="9">
        <v>1771.977092</v>
      </c>
      <c r="T40" s="7">
        <v>360.779534</v>
      </c>
      <c r="U40" s="7">
        <v>537.994342</v>
      </c>
      <c r="V40" s="7">
        <v>873.203216</v>
      </c>
      <c r="W40" s="9">
        <v>234.358284</v>
      </c>
      <c r="X40" s="7">
        <v>0</v>
      </c>
      <c r="Y40" s="7">
        <v>4.950126</v>
      </c>
      <c r="Z40" s="7">
        <v>0.166176</v>
      </c>
      <c r="AA40" s="7">
        <v>12.936314</v>
      </c>
      <c r="AB40" s="7">
        <v>1.354728</v>
      </c>
      <c r="AC40" s="7">
        <v>0</v>
      </c>
      <c r="AD40" s="7">
        <v>34.502229</v>
      </c>
      <c r="AE40" s="7">
        <v>180.448711</v>
      </c>
      <c r="AF40" s="11">
        <v>2006.335376</v>
      </c>
    </row>
    <row r="41" spans="1:32" ht="12.75">
      <c r="A41" s="3" t="s">
        <v>63</v>
      </c>
      <c r="B41" s="9">
        <v>2044.723385</v>
      </c>
      <c r="C41" s="7">
        <v>260.764512</v>
      </c>
      <c r="D41" s="7">
        <v>65.412</v>
      </c>
      <c r="E41" s="7">
        <v>0</v>
      </c>
      <c r="F41" s="7">
        <v>675.019494</v>
      </c>
      <c r="G41" s="7">
        <v>237.413784</v>
      </c>
      <c r="H41" s="7">
        <v>304.772315</v>
      </c>
      <c r="I41" s="7">
        <v>284.7</v>
      </c>
      <c r="J41" s="7">
        <v>138</v>
      </c>
      <c r="K41" s="7">
        <v>0</v>
      </c>
      <c r="L41" s="7">
        <v>78.64128</v>
      </c>
      <c r="M41" s="9">
        <v>74.298934</v>
      </c>
      <c r="N41" s="9">
        <v>-174.572848</v>
      </c>
      <c r="O41" s="7">
        <v>-161.097962</v>
      </c>
      <c r="P41" s="7">
        <v>-16.328148</v>
      </c>
      <c r="Q41" s="7">
        <v>2.853262</v>
      </c>
      <c r="R41" s="11">
        <v>1944.449471</v>
      </c>
      <c r="S41" s="9">
        <v>1569.806961</v>
      </c>
      <c r="T41" s="7">
        <v>334.380858</v>
      </c>
      <c r="U41" s="7">
        <v>456.704537</v>
      </c>
      <c r="V41" s="7">
        <v>778.721566</v>
      </c>
      <c r="W41" s="9">
        <v>374.64251</v>
      </c>
      <c r="X41" s="7">
        <v>0</v>
      </c>
      <c r="Y41" s="7">
        <v>4.263953</v>
      </c>
      <c r="Z41" s="7">
        <v>0.145176</v>
      </c>
      <c r="AA41" s="7">
        <v>7.44</v>
      </c>
      <c r="AB41" s="7">
        <v>1.354728</v>
      </c>
      <c r="AC41" s="7">
        <v>0</v>
      </c>
      <c r="AD41" s="7">
        <v>28.64341</v>
      </c>
      <c r="AE41" s="7">
        <v>332.795243</v>
      </c>
      <c r="AF41" s="11">
        <v>1944.449471</v>
      </c>
    </row>
    <row r="42" spans="1:32" ht="12.75">
      <c r="A42" s="3" t="s">
        <v>64</v>
      </c>
      <c r="B42" s="9">
        <v>2063.440043</v>
      </c>
      <c r="C42" s="7">
        <v>346.723512</v>
      </c>
      <c r="D42" s="7">
        <v>65.404157</v>
      </c>
      <c r="E42" s="7">
        <v>0</v>
      </c>
      <c r="F42" s="7">
        <v>725.439955</v>
      </c>
      <c r="G42" s="7">
        <v>237.413784</v>
      </c>
      <c r="H42" s="7">
        <v>302.180315</v>
      </c>
      <c r="I42" s="7">
        <v>284.7</v>
      </c>
      <c r="J42" s="7">
        <v>0</v>
      </c>
      <c r="K42" s="7">
        <v>0</v>
      </c>
      <c r="L42" s="7">
        <v>101.57832</v>
      </c>
      <c r="M42" s="9">
        <v>74.611824</v>
      </c>
      <c r="N42" s="9">
        <v>-332.915965</v>
      </c>
      <c r="O42" s="7">
        <v>-319.612008</v>
      </c>
      <c r="P42" s="7">
        <v>-19.045646</v>
      </c>
      <c r="Q42" s="7">
        <v>5.741689</v>
      </c>
      <c r="R42" s="11">
        <v>1805.135902</v>
      </c>
      <c r="S42" s="9">
        <v>1647.061122</v>
      </c>
      <c r="T42" s="7">
        <v>358.162795</v>
      </c>
      <c r="U42" s="7">
        <v>418.783482</v>
      </c>
      <c r="V42" s="7">
        <v>870.114845</v>
      </c>
      <c r="W42" s="9">
        <v>158.07478</v>
      </c>
      <c r="X42" s="7">
        <v>0</v>
      </c>
      <c r="Y42" s="7">
        <v>4.225832</v>
      </c>
      <c r="Z42" s="7">
        <v>0.158472</v>
      </c>
      <c r="AA42" s="7">
        <v>6.72</v>
      </c>
      <c r="AB42" s="7">
        <v>1.352328</v>
      </c>
      <c r="AC42" s="7">
        <v>0</v>
      </c>
      <c r="AD42" s="7">
        <v>33.705484</v>
      </c>
      <c r="AE42" s="7">
        <v>111.912664</v>
      </c>
      <c r="AF42" s="11">
        <v>1805.135902</v>
      </c>
    </row>
    <row r="43" spans="1:32" ht="12.75">
      <c r="A43" s="3" t="s">
        <v>65</v>
      </c>
      <c r="B43" s="9">
        <v>1784.818589</v>
      </c>
      <c r="C43" s="7">
        <v>229.75212</v>
      </c>
      <c r="D43" s="7">
        <v>87.459208</v>
      </c>
      <c r="E43" s="7">
        <v>0</v>
      </c>
      <c r="F43" s="7">
        <v>732.186626</v>
      </c>
      <c r="G43" s="7">
        <v>229.512</v>
      </c>
      <c r="H43" s="7">
        <v>305.780315</v>
      </c>
      <c r="I43" s="7">
        <v>98.55</v>
      </c>
      <c r="J43" s="7">
        <v>0</v>
      </c>
      <c r="K43" s="7">
        <v>0</v>
      </c>
      <c r="L43" s="7">
        <v>101.57832</v>
      </c>
      <c r="M43" s="9">
        <v>77.769228</v>
      </c>
      <c r="N43" s="9">
        <v>-294.23686</v>
      </c>
      <c r="O43" s="7">
        <v>-244.364294</v>
      </c>
      <c r="P43" s="7">
        <v>-22.676448</v>
      </c>
      <c r="Q43" s="7">
        <v>-27.196118</v>
      </c>
      <c r="R43" s="11">
        <v>1568.350957</v>
      </c>
      <c r="S43" s="9">
        <v>1435.494944</v>
      </c>
      <c r="T43" s="7">
        <v>317.734922</v>
      </c>
      <c r="U43" s="7">
        <v>360.240303</v>
      </c>
      <c r="V43" s="7">
        <v>757.519719</v>
      </c>
      <c r="W43" s="9">
        <v>132.856013</v>
      </c>
      <c r="X43" s="7">
        <v>0</v>
      </c>
      <c r="Y43" s="7">
        <v>4.568919</v>
      </c>
      <c r="Z43" s="7">
        <v>0.171</v>
      </c>
      <c r="AA43" s="7">
        <v>0</v>
      </c>
      <c r="AB43" s="7">
        <v>1.327613</v>
      </c>
      <c r="AC43" s="7">
        <v>0</v>
      </c>
      <c r="AD43" s="7">
        <v>27.325801</v>
      </c>
      <c r="AE43" s="7">
        <v>99.46268</v>
      </c>
      <c r="AF43" s="11">
        <v>1568.350957</v>
      </c>
    </row>
    <row r="44" spans="1:32" ht="12.75">
      <c r="A44" s="3" t="s">
        <v>66</v>
      </c>
      <c r="B44" s="9">
        <v>1421.050353</v>
      </c>
      <c r="C44" s="7">
        <v>88.304</v>
      </c>
      <c r="D44" s="7">
        <v>54.673677</v>
      </c>
      <c r="E44" s="7">
        <v>0</v>
      </c>
      <c r="F44" s="7">
        <v>609.773475</v>
      </c>
      <c r="G44" s="7">
        <v>195.983</v>
      </c>
      <c r="H44" s="7">
        <v>308.231801</v>
      </c>
      <c r="I44" s="7">
        <v>98.55</v>
      </c>
      <c r="J44" s="7">
        <v>0</v>
      </c>
      <c r="K44" s="7">
        <v>0</v>
      </c>
      <c r="L44" s="7">
        <v>65.5344</v>
      </c>
      <c r="M44" s="9">
        <v>77.435798</v>
      </c>
      <c r="N44" s="9">
        <v>-368.11952</v>
      </c>
      <c r="O44" s="7">
        <v>-288.436679</v>
      </c>
      <c r="P44" s="7">
        <v>-27.247761</v>
      </c>
      <c r="Q44" s="7">
        <v>-52.43508</v>
      </c>
      <c r="R44" s="11">
        <v>1130.366631</v>
      </c>
      <c r="S44" s="9">
        <v>1191.027877</v>
      </c>
      <c r="T44" s="7">
        <v>241.458347</v>
      </c>
      <c r="U44" s="7">
        <v>300.68124</v>
      </c>
      <c r="V44" s="7">
        <v>648.88829</v>
      </c>
      <c r="W44" s="9">
        <v>-60.661246</v>
      </c>
      <c r="X44" s="7">
        <v>0</v>
      </c>
      <c r="Y44" s="7">
        <v>3.471664</v>
      </c>
      <c r="Z44" s="7">
        <v>0.277542</v>
      </c>
      <c r="AA44" s="7">
        <v>0</v>
      </c>
      <c r="AB44" s="7">
        <v>1.333511</v>
      </c>
      <c r="AC44" s="7">
        <v>0</v>
      </c>
      <c r="AD44" s="7">
        <v>22.009417</v>
      </c>
      <c r="AE44" s="7">
        <v>-87.75338</v>
      </c>
      <c r="AF44" s="11">
        <v>1130.366631</v>
      </c>
    </row>
    <row r="45" spans="1:32" ht="12.75">
      <c r="A45" s="3" t="s">
        <v>67</v>
      </c>
      <c r="B45" s="9">
        <v>1358.177268</v>
      </c>
      <c r="C45" s="7">
        <v>82.868352</v>
      </c>
      <c r="D45" s="7">
        <v>54.562046</v>
      </c>
      <c r="E45" s="7">
        <v>0</v>
      </c>
      <c r="F45" s="7">
        <v>564.690131</v>
      </c>
      <c r="G45" s="7">
        <v>212.405784</v>
      </c>
      <c r="H45" s="7">
        <v>305.780315</v>
      </c>
      <c r="I45" s="7">
        <v>98.55</v>
      </c>
      <c r="J45" s="7">
        <v>0</v>
      </c>
      <c r="K45" s="7">
        <v>0</v>
      </c>
      <c r="L45" s="7">
        <v>39.32064</v>
      </c>
      <c r="M45" s="9">
        <v>77.342574</v>
      </c>
      <c r="N45" s="9">
        <v>-391.379631</v>
      </c>
      <c r="O45" s="7">
        <v>-310.044468</v>
      </c>
      <c r="P45" s="7">
        <v>-28.900083</v>
      </c>
      <c r="Q45" s="7">
        <v>-52.43508</v>
      </c>
      <c r="R45" s="11">
        <v>1044.140211</v>
      </c>
      <c r="S45" s="9">
        <v>1126.251007</v>
      </c>
      <c r="T45" s="7">
        <v>222.183324</v>
      </c>
      <c r="U45" s="7">
        <v>280.063836</v>
      </c>
      <c r="V45" s="7">
        <v>624.003847</v>
      </c>
      <c r="W45" s="9">
        <v>-82.110796</v>
      </c>
      <c r="X45" s="7">
        <v>0</v>
      </c>
      <c r="Y45" s="7">
        <v>3.988232</v>
      </c>
      <c r="Z45" s="7">
        <v>0</v>
      </c>
      <c r="AA45" s="7">
        <v>0</v>
      </c>
      <c r="AB45" s="7">
        <v>1.324871</v>
      </c>
      <c r="AC45" s="7">
        <v>0</v>
      </c>
      <c r="AD45" s="7">
        <v>20.209198</v>
      </c>
      <c r="AE45" s="7">
        <v>-107.633097</v>
      </c>
      <c r="AF45" s="11">
        <v>1044.140211</v>
      </c>
    </row>
    <row r="46" spans="2:32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7">
        <f>SUM(L15:L45)</f>
        <v>0</v>
      </c>
      <c r="M46" s="9">
        <f>SUM(M15:M45)</f>
        <v>0</v>
      </c>
      <c r="N46" s="9">
        <f>SUM(N15:N45)</f>
        <v>0</v>
      </c>
      <c r="O46" s="7">
        <f>SUM(O15:O45)</f>
        <v>0</v>
      </c>
      <c r="P46" s="7">
        <f>SUM(P15:P45)</f>
        <v>0</v>
      </c>
      <c r="Q46" s="7">
        <f>SUM(Q15:Q45)</f>
        <v>0</v>
      </c>
      <c r="R46" s="11">
        <f>SUM(R15:R45)</f>
        <v>0</v>
      </c>
      <c r="S46" s="9">
        <f>SUM(S15:S45)</f>
        <v>0</v>
      </c>
      <c r="T46" s="7">
        <f>SUM(T15:T45)</f>
        <v>0</v>
      </c>
      <c r="U46" s="7">
        <f>SUM(U15:U45)</f>
        <v>0</v>
      </c>
      <c r="V46" s="7">
        <f>SUM(V15:V45)</f>
        <v>0</v>
      </c>
      <c r="W46" s="9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7">
        <f>SUM(AE15:AE45)</f>
        <v>0</v>
      </c>
      <c r="AF46" s="11">
        <f>SUM(AF15:AF45)</f>
        <v>0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  <row r="53" ht="12.75">
      <c r="A53" s="4" t="s">
        <v>72</v>
      </c>
    </row>
    <row r="54" ht="12.75">
      <c r="A54" s="4" t="s">
        <v>73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74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29" t="s">
        <v>16</v>
      </c>
      <c r="M14" s="30" t="s">
        <v>17</v>
      </c>
      <c r="N14" s="30" t="s">
        <v>18</v>
      </c>
      <c r="O14" s="29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4" t="s">
        <v>36</v>
      </c>
    </row>
    <row r="15" spans="1:32" ht="12.75">
      <c r="A15" s="27" t="s">
        <v>37</v>
      </c>
      <c r="B15" s="33">
        <v>155.541916</v>
      </c>
      <c r="C15" s="31">
        <v>14.3433388</v>
      </c>
      <c r="D15" s="31">
        <v>4.7310662</v>
      </c>
      <c r="E15" s="31">
        <v>0</v>
      </c>
      <c r="F15" s="31">
        <v>56.2859993</v>
      </c>
      <c r="G15" s="31">
        <v>20.7151898</v>
      </c>
      <c r="H15" s="31">
        <v>25.0435641</v>
      </c>
      <c r="I15" s="31">
        <v>14.0096336</v>
      </c>
      <c r="J15" s="31">
        <v>11.9181722</v>
      </c>
      <c r="K15" s="31">
        <v>0</v>
      </c>
      <c r="L15" s="31">
        <v>8.494952</v>
      </c>
      <c r="M15" s="33">
        <v>6.9495421</v>
      </c>
      <c r="N15" s="33">
        <v>20.9318535</v>
      </c>
      <c r="O15" s="31">
        <v>25.0555573</v>
      </c>
      <c r="P15" s="31">
        <v>-2.505789</v>
      </c>
      <c r="Q15" s="31">
        <v>-1.6179148</v>
      </c>
      <c r="R15" s="35">
        <v>183.4233116</v>
      </c>
      <c r="S15" s="33">
        <v>170.8994309</v>
      </c>
      <c r="T15" s="31">
        <v>32.4345717</v>
      </c>
      <c r="U15" s="31">
        <v>47.6237953</v>
      </c>
      <c r="V15" s="31">
        <v>90.8410639</v>
      </c>
      <c r="W15" s="33">
        <v>12.5238807</v>
      </c>
      <c r="X15" s="31">
        <v>0</v>
      </c>
      <c r="Y15" s="31">
        <v>0.4317284</v>
      </c>
      <c r="Z15" s="31">
        <v>0.0233921</v>
      </c>
      <c r="AA15" s="31">
        <v>0.0251297</v>
      </c>
      <c r="AB15" s="31">
        <v>0.1395326</v>
      </c>
      <c r="AC15" s="31">
        <v>0</v>
      </c>
      <c r="AD15" s="31">
        <v>2.8455539</v>
      </c>
      <c r="AE15" s="31">
        <v>9.058544</v>
      </c>
      <c r="AF15" s="35">
        <v>183.4233116</v>
      </c>
    </row>
    <row r="16" spans="1:32" ht="12.75">
      <c r="A16" s="27" t="s">
        <v>38</v>
      </c>
      <c r="B16" s="33">
        <v>151.1151059</v>
      </c>
      <c r="C16" s="31">
        <v>5.9830201</v>
      </c>
      <c r="D16" s="31">
        <v>3.3109593</v>
      </c>
      <c r="E16" s="31">
        <v>0</v>
      </c>
      <c r="F16" s="31">
        <v>56.6286368</v>
      </c>
      <c r="G16" s="31">
        <v>17.8594637</v>
      </c>
      <c r="H16" s="31">
        <v>25.0411505</v>
      </c>
      <c r="I16" s="31">
        <v>24.9172298</v>
      </c>
      <c r="J16" s="31">
        <v>11.911545</v>
      </c>
      <c r="K16" s="31">
        <v>0</v>
      </c>
      <c r="L16" s="31">
        <v>5.4631007</v>
      </c>
      <c r="M16" s="33">
        <v>6.9364831</v>
      </c>
      <c r="N16" s="33">
        <v>-12.0778548</v>
      </c>
      <c r="O16" s="31">
        <v>-2.8009845</v>
      </c>
      <c r="P16" s="31">
        <v>-3.2614292</v>
      </c>
      <c r="Q16" s="31">
        <v>-6.0154411</v>
      </c>
      <c r="R16" s="35">
        <v>145.9737342</v>
      </c>
      <c r="S16" s="33">
        <v>140.8822052</v>
      </c>
      <c r="T16" s="31">
        <v>27.2903417</v>
      </c>
      <c r="U16" s="31">
        <v>33.2844911</v>
      </c>
      <c r="V16" s="31">
        <v>80.3073724</v>
      </c>
      <c r="W16" s="33">
        <v>5.091529</v>
      </c>
      <c r="X16" s="31">
        <v>0</v>
      </c>
      <c r="Y16" s="31">
        <v>0.3963126</v>
      </c>
      <c r="Z16" s="31">
        <v>0.0238985</v>
      </c>
      <c r="AA16" s="31">
        <v>0.0251528</v>
      </c>
      <c r="AB16" s="31">
        <v>0.132155</v>
      </c>
      <c r="AC16" s="31">
        <v>0</v>
      </c>
      <c r="AD16" s="31">
        <v>2.5335575</v>
      </c>
      <c r="AE16" s="31">
        <v>1.9804526</v>
      </c>
      <c r="AF16" s="35">
        <v>145.9737342</v>
      </c>
    </row>
    <row r="17" spans="1:32" ht="12.75">
      <c r="A17" s="27" t="s">
        <v>39</v>
      </c>
      <c r="B17" s="33">
        <v>150.7810529</v>
      </c>
      <c r="C17" s="31">
        <v>7.1138995</v>
      </c>
      <c r="D17" s="31">
        <v>3.3112886</v>
      </c>
      <c r="E17" s="31">
        <v>0</v>
      </c>
      <c r="F17" s="31">
        <v>57.4654453</v>
      </c>
      <c r="G17" s="31">
        <v>18.5682089</v>
      </c>
      <c r="H17" s="31">
        <v>25.0409156</v>
      </c>
      <c r="I17" s="31">
        <v>24.9059016</v>
      </c>
      <c r="J17" s="31">
        <v>11.911308</v>
      </c>
      <c r="K17" s="31">
        <v>0</v>
      </c>
      <c r="L17" s="31">
        <v>2.4640854</v>
      </c>
      <c r="M17" s="33">
        <v>6.9207639</v>
      </c>
      <c r="N17" s="33">
        <v>-11.5589018</v>
      </c>
      <c r="O17" s="31">
        <v>-2.2729467</v>
      </c>
      <c r="P17" s="31">
        <v>-3.2614292</v>
      </c>
      <c r="Q17" s="31">
        <v>-6.0245259</v>
      </c>
      <c r="R17" s="35">
        <v>146.142915</v>
      </c>
      <c r="S17" s="33">
        <v>137.5117944</v>
      </c>
      <c r="T17" s="31">
        <v>26.3797721</v>
      </c>
      <c r="U17" s="31">
        <v>27.6538615</v>
      </c>
      <c r="V17" s="31">
        <v>83.4781608</v>
      </c>
      <c r="W17" s="33">
        <v>8.6311206</v>
      </c>
      <c r="X17" s="31">
        <v>0</v>
      </c>
      <c r="Y17" s="31">
        <v>0.4286168</v>
      </c>
      <c r="Z17" s="31">
        <v>0.0205038</v>
      </c>
      <c r="AA17" s="31">
        <v>0.025176</v>
      </c>
      <c r="AB17" s="31">
        <v>0.131384</v>
      </c>
      <c r="AC17" s="31">
        <v>0</v>
      </c>
      <c r="AD17" s="31">
        <v>2.5442722</v>
      </c>
      <c r="AE17" s="31">
        <v>5.4811678</v>
      </c>
      <c r="AF17" s="35">
        <v>146.142915</v>
      </c>
    </row>
    <row r="18" spans="1:32" ht="12.75">
      <c r="A18" s="27" t="s">
        <v>40</v>
      </c>
      <c r="B18" s="33">
        <v>164.3141128</v>
      </c>
      <c r="C18" s="31">
        <v>16.0831138</v>
      </c>
      <c r="D18" s="31">
        <v>4.7357331</v>
      </c>
      <c r="E18" s="31">
        <v>0</v>
      </c>
      <c r="F18" s="31">
        <v>58.4206567</v>
      </c>
      <c r="G18" s="31">
        <v>20.7698712</v>
      </c>
      <c r="H18" s="31">
        <v>25.050356</v>
      </c>
      <c r="I18" s="31">
        <v>24.8924695</v>
      </c>
      <c r="J18" s="31">
        <v>11.9036602</v>
      </c>
      <c r="K18" s="31">
        <v>0</v>
      </c>
      <c r="L18" s="31">
        <v>2.4582523</v>
      </c>
      <c r="M18" s="33">
        <v>6.9291896</v>
      </c>
      <c r="N18" s="33">
        <v>20.5605039</v>
      </c>
      <c r="O18" s="31">
        <v>23.1418115</v>
      </c>
      <c r="P18" s="31">
        <v>-2.423784</v>
      </c>
      <c r="Q18" s="31">
        <v>-0.1575236</v>
      </c>
      <c r="R18" s="35">
        <v>191.8038063</v>
      </c>
      <c r="S18" s="33">
        <v>166.8851025</v>
      </c>
      <c r="T18" s="31">
        <v>32.6957678</v>
      </c>
      <c r="U18" s="31">
        <v>41.6309253</v>
      </c>
      <c r="V18" s="31">
        <v>92.5584094</v>
      </c>
      <c r="W18" s="33">
        <v>24.9187038</v>
      </c>
      <c r="X18" s="31">
        <v>0</v>
      </c>
      <c r="Y18" s="31">
        <v>0.4562191</v>
      </c>
      <c r="Z18" s="31">
        <v>0.0210814</v>
      </c>
      <c r="AA18" s="31">
        <v>0.0251946</v>
      </c>
      <c r="AB18" s="31">
        <v>0.1370963</v>
      </c>
      <c r="AC18" s="31">
        <v>0</v>
      </c>
      <c r="AD18" s="31">
        <v>2.9389717</v>
      </c>
      <c r="AE18" s="31">
        <v>21.3401407</v>
      </c>
      <c r="AF18" s="35">
        <v>191.8038063</v>
      </c>
    </row>
    <row r="19" spans="1:32" ht="12.75">
      <c r="A19" s="27" t="s">
        <v>41</v>
      </c>
      <c r="B19" s="33">
        <v>167.0109885</v>
      </c>
      <c r="C19" s="31">
        <v>20.9255169</v>
      </c>
      <c r="D19" s="31">
        <v>4.7477578</v>
      </c>
      <c r="E19" s="31">
        <v>0</v>
      </c>
      <c r="F19" s="31">
        <v>58.1667644</v>
      </c>
      <c r="G19" s="31">
        <v>20.774567</v>
      </c>
      <c r="H19" s="31">
        <v>25.0399825</v>
      </c>
      <c r="I19" s="31">
        <v>24.9133851</v>
      </c>
      <c r="J19" s="31">
        <v>9.9884525</v>
      </c>
      <c r="K19" s="31">
        <v>0</v>
      </c>
      <c r="L19" s="31">
        <v>2.4545623</v>
      </c>
      <c r="M19" s="33">
        <v>6.9480008</v>
      </c>
      <c r="N19" s="33">
        <v>7.2744561</v>
      </c>
      <c r="O19" s="31">
        <v>10.4967564</v>
      </c>
      <c r="P19" s="31">
        <v>-3.0447127</v>
      </c>
      <c r="Q19" s="31">
        <v>-0.1775876</v>
      </c>
      <c r="R19" s="35">
        <v>181.2334454</v>
      </c>
      <c r="S19" s="33">
        <v>176.0823469</v>
      </c>
      <c r="T19" s="31">
        <v>33.0662345</v>
      </c>
      <c r="U19" s="31">
        <v>49.0217032</v>
      </c>
      <c r="V19" s="31">
        <v>93.9944092</v>
      </c>
      <c r="W19" s="33">
        <v>5.1510985</v>
      </c>
      <c r="X19" s="31">
        <v>0</v>
      </c>
      <c r="Y19" s="31">
        <v>0.4395916</v>
      </c>
      <c r="Z19" s="31">
        <v>0.0181004</v>
      </c>
      <c r="AA19" s="31">
        <v>0.0252016</v>
      </c>
      <c r="AB19" s="31">
        <v>0.1367461</v>
      </c>
      <c r="AC19" s="31">
        <v>0</v>
      </c>
      <c r="AD19" s="31">
        <v>3.078066</v>
      </c>
      <c r="AE19" s="31">
        <v>1.4533928</v>
      </c>
      <c r="AF19" s="35">
        <v>181.2334454</v>
      </c>
    </row>
    <row r="20" spans="1:32" ht="12.75">
      <c r="A20" s="27" t="s">
        <v>42</v>
      </c>
      <c r="B20" s="33">
        <v>177.5534574</v>
      </c>
      <c r="C20" s="31">
        <v>30.7017532</v>
      </c>
      <c r="D20" s="31">
        <v>5.7563381</v>
      </c>
      <c r="E20" s="31">
        <v>0</v>
      </c>
      <c r="F20" s="31">
        <v>57.8978105</v>
      </c>
      <c r="G20" s="31">
        <v>20.8050697</v>
      </c>
      <c r="H20" s="31">
        <v>25.0374357</v>
      </c>
      <c r="I20" s="31">
        <v>24.9085217</v>
      </c>
      <c r="J20" s="31">
        <v>9.9956881</v>
      </c>
      <c r="K20" s="31">
        <v>0</v>
      </c>
      <c r="L20" s="31">
        <v>2.4508404</v>
      </c>
      <c r="M20" s="33">
        <v>6.9777468</v>
      </c>
      <c r="N20" s="33">
        <v>17.5942824</v>
      </c>
      <c r="O20" s="31">
        <v>20.4456521</v>
      </c>
      <c r="P20" s="31">
        <v>-3.0054582</v>
      </c>
      <c r="Q20" s="31">
        <v>0.1540885</v>
      </c>
      <c r="R20" s="35">
        <v>202.1254866</v>
      </c>
      <c r="S20" s="33">
        <v>156.1808554</v>
      </c>
      <c r="T20" s="31">
        <v>30.8755634</v>
      </c>
      <c r="U20" s="31">
        <v>38.8950683</v>
      </c>
      <c r="V20" s="31">
        <v>86.4102237</v>
      </c>
      <c r="W20" s="33">
        <v>45.9446312</v>
      </c>
      <c r="X20" s="31">
        <v>0</v>
      </c>
      <c r="Y20" s="31">
        <v>0.4501335</v>
      </c>
      <c r="Z20" s="31">
        <v>0.0193106</v>
      </c>
      <c r="AA20" s="31">
        <v>0.0252389</v>
      </c>
      <c r="AB20" s="31">
        <v>0.1335114</v>
      </c>
      <c r="AC20" s="31">
        <v>0</v>
      </c>
      <c r="AD20" s="31">
        <v>3.142348</v>
      </c>
      <c r="AE20" s="31">
        <v>42.1740888</v>
      </c>
      <c r="AF20" s="35">
        <v>202.1254866</v>
      </c>
    </row>
    <row r="21" spans="1:32" ht="12.75">
      <c r="A21" s="27" t="s">
        <v>43</v>
      </c>
      <c r="B21" s="33">
        <v>170.6562682</v>
      </c>
      <c r="C21" s="31">
        <v>24.9101876</v>
      </c>
      <c r="D21" s="31">
        <v>4.7389044</v>
      </c>
      <c r="E21" s="31">
        <v>0</v>
      </c>
      <c r="F21" s="31">
        <v>57.852435</v>
      </c>
      <c r="G21" s="31">
        <v>20.7762454</v>
      </c>
      <c r="H21" s="31">
        <v>25.0393728</v>
      </c>
      <c r="I21" s="31">
        <v>24.898674</v>
      </c>
      <c r="J21" s="31">
        <v>9.9937323</v>
      </c>
      <c r="K21" s="31">
        <v>0</v>
      </c>
      <c r="L21" s="31">
        <v>2.4467167</v>
      </c>
      <c r="M21" s="33">
        <v>7.5211505</v>
      </c>
      <c r="N21" s="33">
        <v>17.9442025</v>
      </c>
      <c r="O21" s="31">
        <v>20.2127824</v>
      </c>
      <c r="P21" s="31">
        <v>-2.4173451</v>
      </c>
      <c r="Q21" s="31">
        <v>0.1487652</v>
      </c>
      <c r="R21" s="35">
        <v>196.1216212</v>
      </c>
      <c r="S21" s="33">
        <v>180.2500158</v>
      </c>
      <c r="T21" s="31">
        <v>32.9200176</v>
      </c>
      <c r="U21" s="31">
        <v>50.1348794</v>
      </c>
      <c r="V21" s="31">
        <v>97.1951188</v>
      </c>
      <c r="W21" s="33">
        <v>15.8716054</v>
      </c>
      <c r="X21" s="31">
        <v>0</v>
      </c>
      <c r="Y21" s="31">
        <v>0.4463419</v>
      </c>
      <c r="Z21" s="31">
        <v>0.0152769</v>
      </c>
      <c r="AA21" s="31">
        <v>0.0252016</v>
      </c>
      <c r="AB21" s="31">
        <v>0.1337108</v>
      </c>
      <c r="AC21" s="31">
        <v>0</v>
      </c>
      <c r="AD21" s="31">
        <v>3.150202</v>
      </c>
      <c r="AE21" s="31">
        <v>12.1008722</v>
      </c>
      <c r="AF21" s="35">
        <v>196.1216212</v>
      </c>
    </row>
    <row r="22" spans="1:32" ht="12.75">
      <c r="A22" s="27" t="s">
        <v>44</v>
      </c>
      <c r="B22" s="33">
        <v>171.5864108</v>
      </c>
      <c r="C22" s="31">
        <v>26.1705156</v>
      </c>
      <c r="D22" s="31">
        <v>3.2997765</v>
      </c>
      <c r="E22" s="31">
        <v>0</v>
      </c>
      <c r="F22" s="31">
        <v>58.1077644</v>
      </c>
      <c r="G22" s="31">
        <v>20.8110015</v>
      </c>
      <c r="H22" s="31">
        <v>25.7654407</v>
      </c>
      <c r="I22" s="31">
        <v>24.9709139</v>
      </c>
      <c r="J22" s="31">
        <v>9.9961152</v>
      </c>
      <c r="K22" s="31">
        <v>0</v>
      </c>
      <c r="L22" s="31">
        <v>2.464883</v>
      </c>
      <c r="M22" s="33">
        <v>6.9062829</v>
      </c>
      <c r="N22" s="33">
        <v>10.1814305</v>
      </c>
      <c r="O22" s="31">
        <v>13.2531677</v>
      </c>
      <c r="P22" s="31">
        <v>-3.0341387</v>
      </c>
      <c r="Q22" s="31">
        <v>-0.0375985</v>
      </c>
      <c r="R22" s="35">
        <v>188.6741242</v>
      </c>
      <c r="S22" s="33">
        <v>180.1559232</v>
      </c>
      <c r="T22" s="31">
        <v>32.5514382</v>
      </c>
      <c r="U22" s="31">
        <v>49.674906</v>
      </c>
      <c r="V22" s="31">
        <v>97.929579</v>
      </c>
      <c r="W22" s="33">
        <v>8.518201</v>
      </c>
      <c r="X22" s="31">
        <v>0</v>
      </c>
      <c r="Y22" s="31">
        <v>0.4871208</v>
      </c>
      <c r="Z22" s="31">
        <v>0.0161158</v>
      </c>
      <c r="AA22" s="31">
        <v>0.0252459</v>
      </c>
      <c r="AB22" s="31">
        <v>0.1313878</v>
      </c>
      <c r="AC22" s="31">
        <v>0</v>
      </c>
      <c r="AD22" s="31">
        <v>3.0794993</v>
      </c>
      <c r="AE22" s="31">
        <v>4.7788314</v>
      </c>
      <c r="AF22" s="35">
        <v>188.6741242</v>
      </c>
    </row>
    <row r="23" spans="1:32" ht="12.75">
      <c r="A23" s="27" t="s">
        <v>45</v>
      </c>
      <c r="B23" s="33">
        <v>162.5354918</v>
      </c>
      <c r="C23" s="31">
        <v>20.4391675</v>
      </c>
      <c r="D23" s="31">
        <v>2.8350963</v>
      </c>
      <c r="E23" s="31">
        <v>0</v>
      </c>
      <c r="F23" s="31">
        <v>58.0550518</v>
      </c>
      <c r="G23" s="31">
        <v>20.8503815</v>
      </c>
      <c r="H23" s="31">
        <v>25.7544006</v>
      </c>
      <c r="I23" s="31">
        <v>21.8731721</v>
      </c>
      <c r="J23" s="31">
        <v>9.9957851</v>
      </c>
      <c r="K23" s="31">
        <v>0</v>
      </c>
      <c r="L23" s="31">
        <v>2.7324369</v>
      </c>
      <c r="M23" s="33">
        <v>6.8980429</v>
      </c>
      <c r="N23" s="33">
        <v>-12.6042395</v>
      </c>
      <c r="O23" s="31">
        <v>-4.0632192</v>
      </c>
      <c r="P23" s="31">
        <v>-2.919415</v>
      </c>
      <c r="Q23" s="31">
        <v>-5.6216053</v>
      </c>
      <c r="R23" s="35">
        <v>156.8292952</v>
      </c>
      <c r="S23" s="33">
        <v>142.9965281</v>
      </c>
      <c r="T23" s="31">
        <v>25.8642963</v>
      </c>
      <c r="U23" s="31">
        <v>32.1865861</v>
      </c>
      <c r="V23" s="31">
        <v>84.9456457</v>
      </c>
      <c r="W23" s="33">
        <v>13.8327671</v>
      </c>
      <c r="X23" s="31">
        <v>0</v>
      </c>
      <c r="Y23" s="31">
        <v>0.4533543</v>
      </c>
      <c r="Z23" s="31">
        <v>0.0157864</v>
      </c>
      <c r="AA23" s="31">
        <v>0</v>
      </c>
      <c r="AB23" s="31">
        <v>0.1345972</v>
      </c>
      <c r="AC23" s="31">
        <v>0</v>
      </c>
      <c r="AD23" s="31">
        <v>2.437739</v>
      </c>
      <c r="AE23" s="31">
        <v>10.7912902</v>
      </c>
      <c r="AF23" s="35">
        <v>156.8292952</v>
      </c>
    </row>
    <row r="24" spans="1:32" ht="12.75">
      <c r="A24" s="27" t="s">
        <v>46</v>
      </c>
      <c r="B24" s="33">
        <v>145.0236179</v>
      </c>
      <c r="C24" s="31">
        <v>19.5155046</v>
      </c>
      <c r="D24" s="31">
        <v>2.8483296</v>
      </c>
      <c r="E24" s="31">
        <v>0</v>
      </c>
      <c r="F24" s="31">
        <v>58.4098207</v>
      </c>
      <c r="G24" s="31">
        <v>20.84475</v>
      </c>
      <c r="H24" s="31">
        <v>25.7642802</v>
      </c>
      <c r="I24" s="31">
        <v>2.1887965</v>
      </c>
      <c r="J24" s="31">
        <v>9.9947461</v>
      </c>
      <c r="K24" s="31">
        <v>0</v>
      </c>
      <c r="L24" s="31">
        <v>5.4573902</v>
      </c>
      <c r="M24" s="33">
        <v>6.8823993</v>
      </c>
      <c r="N24" s="33">
        <v>-10.4617871</v>
      </c>
      <c r="O24" s="31">
        <v>-3.3909648</v>
      </c>
      <c r="P24" s="31">
        <v>-2.9552656</v>
      </c>
      <c r="Q24" s="31">
        <v>-4.1155567</v>
      </c>
      <c r="R24" s="35">
        <v>141.4442301</v>
      </c>
      <c r="S24" s="33">
        <v>136.8901611</v>
      </c>
      <c r="T24" s="31">
        <v>25.0293027</v>
      </c>
      <c r="U24" s="31">
        <v>26.7425835</v>
      </c>
      <c r="V24" s="31">
        <v>85.1182749</v>
      </c>
      <c r="W24" s="33">
        <v>4.554069</v>
      </c>
      <c r="X24" s="31">
        <v>0</v>
      </c>
      <c r="Y24" s="31">
        <v>0.4405972</v>
      </c>
      <c r="Z24" s="31">
        <v>0.0171879</v>
      </c>
      <c r="AA24" s="31">
        <v>0</v>
      </c>
      <c r="AB24" s="31">
        <v>0.1339031</v>
      </c>
      <c r="AC24" s="31">
        <v>0</v>
      </c>
      <c r="AD24" s="31">
        <v>2.4165259</v>
      </c>
      <c r="AE24" s="31">
        <v>1.5458549</v>
      </c>
      <c r="AF24" s="35">
        <v>141.4442301</v>
      </c>
    </row>
    <row r="25" spans="1:32" ht="12.75">
      <c r="A25" s="27" t="s">
        <v>47</v>
      </c>
      <c r="B25" s="33">
        <v>174.1474927</v>
      </c>
      <c r="C25" s="31">
        <v>23.9512067</v>
      </c>
      <c r="D25" s="31">
        <v>4.7419487</v>
      </c>
      <c r="E25" s="31">
        <v>0</v>
      </c>
      <c r="F25" s="31">
        <v>58.8696638</v>
      </c>
      <c r="G25" s="31">
        <v>20.9409217</v>
      </c>
      <c r="H25" s="31">
        <v>25.7634342</v>
      </c>
      <c r="I25" s="31">
        <v>24.5772266</v>
      </c>
      <c r="J25" s="31">
        <v>9.9927073</v>
      </c>
      <c r="K25" s="31">
        <v>0</v>
      </c>
      <c r="L25" s="31">
        <v>5.3103837</v>
      </c>
      <c r="M25" s="33">
        <v>6.9025141</v>
      </c>
      <c r="N25" s="33">
        <v>3.7325319</v>
      </c>
      <c r="O25" s="31">
        <v>7.2191906</v>
      </c>
      <c r="P25" s="31">
        <v>-2.5296295</v>
      </c>
      <c r="Q25" s="31">
        <v>-0.9570292</v>
      </c>
      <c r="R25" s="35">
        <v>184.7825387</v>
      </c>
      <c r="S25" s="33">
        <v>170.2665533</v>
      </c>
      <c r="T25" s="31">
        <v>32.5906854</v>
      </c>
      <c r="U25" s="31">
        <v>45.8128432</v>
      </c>
      <c r="V25" s="31">
        <v>91.8630247</v>
      </c>
      <c r="W25" s="33">
        <v>14.5159854</v>
      </c>
      <c r="X25" s="31">
        <v>0</v>
      </c>
      <c r="Y25" s="31">
        <v>0.4661559</v>
      </c>
      <c r="Z25" s="31">
        <v>0.0180628</v>
      </c>
      <c r="AA25" s="31">
        <v>0</v>
      </c>
      <c r="AB25" s="31">
        <v>0.1332842</v>
      </c>
      <c r="AC25" s="31">
        <v>0</v>
      </c>
      <c r="AD25" s="31">
        <v>3.0327254</v>
      </c>
      <c r="AE25" s="31">
        <v>10.8657571</v>
      </c>
      <c r="AF25" s="35">
        <v>184.7825387</v>
      </c>
    </row>
    <row r="26" spans="1:32" ht="12.75">
      <c r="A26" s="27" t="s">
        <v>48</v>
      </c>
      <c r="B26" s="33">
        <v>187.1653339</v>
      </c>
      <c r="C26" s="31">
        <v>33.4817403</v>
      </c>
      <c r="D26" s="31">
        <v>6.6439142</v>
      </c>
      <c r="E26" s="31">
        <v>0</v>
      </c>
      <c r="F26" s="31">
        <v>58.3667301</v>
      </c>
      <c r="G26" s="31">
        <v>21.127085</v>
      </c>
      <c r="H26" s="31">
        <v>25.3046292</v>
      </c>
      <c r="I26" s="31">
        <v>24.5743476</v>
      </c>
      <c r="J26" s="31">
        <v>12.3706381</v>
      </c>
      <c r="K26" s="31">
        <v>0</v>
      </c>
      <c r="L26" s="31">
        <v>5.2962494</v>
      </c>
      <c r="M26" s="33">
        <v>6.9298057</v>
      </c>
      <c r="N26" s="33">
        <v>5.7122875</v>
      </c>
      <c r="O26" s="31">
        <v>9.233561</v>
      </c>
      <c r="P26" s="31">
        <v>-2.5176664</v>
      </c>
      <c r="Q26" s="31">
        <v>-1.0036071</v>
      </c>
      <c r="R26" s="35">
        <v>199.8074271</v>
      </c>
      <c r="S26" s="33">
        <v>175.0958645</v>
      </c>
      <c r="T26" s="31">
        <v>32.3046055</v>
      </c>
      <c r="U26" s="31">
        <v>50.6900596</v>
      </c>
      <c r="V26" s="31">
        <v>92.1011994</v>
      </c>
      <c r="W26" s="33">
        <v>24.7115626</v>
      </c>
      <c r="X26" s="31">
        <v>0</v>
      </c>
      <c r="Y26" s="31">
        <v>0.4546899</v>
      </c>
      <c r="Z26" s="31">
        <v>0.0105028</v>
      </c>
      <c r="AA26" s="31">
        <v>0.1220444</v>
      </c>
      <c r="AB26" s="31">
        <v>0.1336439</v>
      </c>
      <c r="AC26" s="31">
        <v>0</v>
      </c>
      <c r="AD26" s="31">
        <v>2.9510089</v>
      </c>
      <c r="AE26" s="31">
        <v>21.0396727</v>
      </c>
      <c r="AF26" s="35">
        <v>199.8074271</v>
      </c>
    </row>
    <row r="27" spans="1:32" ht="12.75">
      <c r="A27" s="27" t="s">
        <v>49</v>
      </c>
      <c r="B27" s="33">
        <v>181.415356</v>
      </c>
      <c r="C27" s="31">
        <v>32.4405911</v>
      </c>
      <c r="D27" s="31">
        <v>6.6528912</v>
      </c>
      <c r="E27" s="31">
        <v>0</v>
      </c>
      <c r="F27" s="31">
        <v>58.0476019</v>
      </c>
      <c r="G27" s="31">
        <v>20.8076938</v>
      </c>
      <c r="H27" s="31">
        <v>25.9936502</v>
      </c>
      <c r="I27" s="31">
        <v>19.2758617</v>
      </c>
      <c r="J27" s="31">
        <v>11.8441018</v>
      </c>
      <c r="K27" s="31">
        <v>0</v>
      </c>
      <c r="L27" s="31">
        <v>6.3529643</v>
      </c>
      <c r="M27" s="33">
        <v>6.9402774</v>
      </c>
      <c r="N27" s="33">
        <v>2.3981162</v>
      </c>
      <c r="O27" s="31">
        <v>4.8801785</v>
      </c>
      <c r="P27" s="31">
        <v>-1.8871478</v>
      </c>
      <c r="Q27" s="31">
        <v>-0.5949145</v>
      </c>
      <c r="R27" s="35">
        <v>190.7537496</v>
      </c>
      <c r="S27" s="33">
        <v>170.8463309</v>
      </c>
      <c r="T27" s="31">
        <v>32.806189</v>
      </c>
      <c r="U27" s="31">
        <v>47.1450436</v>
      </c>
      <c r="V27" s="31">
        <v>90.8950983</v>
      </c>
      <c r="W27" s="33">
        <v>19.9074187</v>
      </c>
      <c r="X27" s="31">
        <v>0</v>
      </c>
      <c r="Y27" s="31">
        <v>0.4205973</v>
      </c>
      <c r="Z27" s="31">
        <v>0.011966</v>
      </c>
      <c r="AA27" s="31">
        <v>0</v>
      </c>
      <c r="AB27" s="31">
        <v>0.1335986</v>
      </c>
      <c r="AC27" s="31">
        <v>0</v>
      </c>
      <c r="AD27" s="31">
        <v>2.8801293</v>
      </c>
      <c r="AE27" s="31">
        <v>16.4611275</v>
      </c>
      <c r="AF27" s="35">
        <v>190.7537496</v>
      </c>
    </row>
    <row r="28" spans="1:32" ht="12.75">
      <c r="A28" s="27" t="s">
        <v>50</v>
      </c>
      <c r="B28" s="33">
        <v>182.3149699</v>
      </c>
      <c r="C28" s="31">
        <v>36.2099284</v>
      </c>
      <c r="D28" s="31">
        <v>6.6242347</v>
      </c>
      <c r="E28" s="31">
        <v>0</v>
      </c>
      <c r="F28" s="31">
        <v>58.1182203</v>
      </c>
      <c r="G28" s="31">
        <v>20.8179771</v>
      </c>
      <c r="H28" s="31">
        <v>25.9947472</v>
      </c>
      <c r="I28" s="31">
        <v>19.2067367</v>
      </c>
      <c r="J28" s="31">
        <v>8.7623849</v>
      </c>
      <c r="K28" s="31">
        <v>0</v>
      </c>
      <c r="L28" s="31">
        <v>6.5807406</v>
      </c>
      <c r="M28" s="33">
        <v>6.9438529</v>
      </c>
      <c r="N28" s="33">
        <v>-11.8124772</v>
      </c>
      <c r="O28" s="31">
        <v>-9.1831985</v>
      </c>
      <c r="P28" s="31">
        <v>-2.0664006</v>
      </c>
      <c r="Q28" s="31">
        <v>-0.5628781</v>
      </c>
      <c r="R28" s="35">
        <v>177.4463456</v>
      </c>
      <c r="S28" s="33">
        <v>169.3462366</v>
      </c>
      <c r="T28" s="31">
        <v>32.4391139</v>
      </c>
      <c r="U28" s="31">
        <v>47.3694938</v>
      </c>
      <c r="V28" s="31">
        <v>89.5376289</v>
      </c>
      <c r="W28" s="33">
        <v>8.100109</v>
      </c>
      <c r="X28" s="31">
        <v>0</v>
      </c>
      <c r="Y28" s="31">
        <v>0.4170624</v>
      </c>
      <c r="Z28" s="31">
        <v>0.0130811</v>
      </c>
      <c r="AA28" s="31">
        <v>0</v>
      </c>
      <c r="AB28" s="31">
        <v>0.1331036</v>
      </c>
      <c r="AC28" s="31">
        <v>0</v>
      </c>
      <c r="AD28" s="31">
        <v>2.8944347</v>
      </c>
      <c r="AE28" s="31">
        <v>4.6424272</v>
      </c>
      <c r="AF28" s="35">
        <v>177.4463456</v>
      </c>
    </row>
    <row r="29" spans="1:32" ht="12.75">
      <c r="A29" s="27" t="s">
        <v>51</v>
      </c>
      <c r="B29" s="33">
        <v>180.1368361</v>
      </c>
      <c r="C29" s="31">
        <v>34.9573723</v>
      </c>
      <c r="D29" s="31">
        <v>4.7274563</v>
      </c>
      <c r="E29" s="31">
        <v>0</v>
      </c>
      <c r="F29" s="31">
        <v>58.4023512</v>
      </c>
      <c r="G29" s="31">
        <v>20.842222</v>
      </c>
      <c r="H29" s="31">
        <v>25.994128</v>
      </c>
      <c r="I29" s="31">
        <v>23.6992343</v>
      </c>
      <c r="J29" s="31">
        <v>8.7689732</v>
      </c>
      <c r="K29" s="31">
        <v>0</v>
      </c>
      <c r="L29" s="31">
        <v>2.7450988</v>
      </c>
      <c r="M29" s="33">
        <v>6.9932263</v>
      </c>
      <c r="N29" s="33">
        <v>-9.4434947</v>
      </c>
      <c r="O29" s="31">
        <v>-6.0968383</v>
      </c>
      <c r="P29" s="31">
        <v>-2.5772661</v>
      </c>
      <c r="Q29" s="31">
        <v>-0.7693903</v>
      </c>
      <c r="R29" s="35">
        <v>177.6865677</v>
      </c>
      <c r="S29" s="33">
        <v>151.6033066</v>
      </c>
      <c r="T29" s="31">
        <v>29.7200868</v>
      </c>
      <c r="U29" s="31">
        <v>43.0935764</v>
      </c>
      <c r="V29" s="31">
        <v>78.7896434</v>
      </c>
      <c r="W29" s="33">
        <v>26.0832611</v>
      </c>
      <c r="X29" s="31">
        <v>0</v>
      </c>
      <c r="Y29" s="31">
        <v>0.3675341</v>
      </c>
      <c r="Z29" s="31">
        <v>0.0137818</v>
      </c>
      <c r="AA29" s="31">
        <v>0</v>
      </c>
      <c r="AB29" s="31">
        <v>0.1327808</v>
      </c>
      <c r="AC29" s="31">
        <v>0</v>
      </c>
      <c r="AD29" s="31">
        <v>2.8244223</v>
      </c>
      <c r="AE29" s="31">
        <v>22.7447421</v>
      </c>
      <c r="AF29" s="35">
        <v>177.6865677</v>
      </c>
    </row>
    <row r="30" spans="1:32" ht="12.75">
      <c r="A30" s="27" t="s">
        <v>52</v>
      </c>
      <c r="B30" s="33">
        <v>153.5398603</v>
      </c>
      <c r="C30" s="31">
        <v>13.0517223</v>
      </c>
      <c r="D30" s="31">
        <v>3.7987756</v>
      </c>
      <c r="E30" s="31">
        <v>0</v>
      </c>
      <c r="F30" s="31">
        <v>57.9854658</v>
      </c>
      <c r="G30" s="31">
        <v>17.9673773</v>
      </c>
      <c r="H30" s="31">
        <v>25.9928421</v>
      </c>
      <c r="I30" s="31">
        <v>24.6799683</v>
      </c>
      <c r="J30" s="31">
        <v>8.3469423</v>
      </c>
      <c r="K30" s="31">
        <v>0</v>
      </c>
      <c r="L30" s="31">
        <v>1.7167666</v>
      </c>
      <c r="M30" s="33">
        <v>6.9688791</v>
      </c>
      <c r="N30" s="33">
        <v>-27.3090924</v>
      </c>
      <c r="O30" s="31">
        <v>-16.1065082</v>
      </c>
      <c r="P30" s="31">
        <v>-3.3211654</v>
      </c>
      <c r="Q30" s="31">
        <v>-7.8814188</v>
      </c>
      <c r="R30" s="35">
        <v>133.199647</v>
      </c>
      <c r="S30" s="33">
        <v>131.3379406</v>
      </c>
      <c r="T30" s="31">
        <v>27.8964132</v>
      </c>
      <c r="U30" s="31">
        <v>30.4873026</v>
      </c>
      <c r="V30" s="31">
        <v>72.9542248</v>
      </c>
      <c r="W30" s="33">
        <v>1.8617064</v>
      </c>
      <c r="X30" s="31">
        <v>0</v>
      </c>
      <c r="Y30" s="31">
        <v>0.2887621</v>
      </c>
      <c r="Z30" s="31">
        <v>0.0164866</v>
      </c>
      <c r="AA30" s="31">
        <v>0</v>
      </c>
      <c r="AB30" s="31">
        <v>0.114713</v>
      </c>
      <c r="AC30" s="31">
        <v>0</v>
      </c>
      <c r="AD30" s="31">
        <v>2.4191253</v>
      </c>
      <c r="AE30" s="31">
        <v>-0.9773806</v>
      </c>
      <c r="AF30" s="35">
        <v>133.199647</v>
      </c>
    </row>
    <row r="31" spans="1:32" ht="12.75">
      <c r="A31" s="27" t="s">
        <v>53</v>
      </c>
      <c r="B31" s="33">
        <v>153.0071284</v>
      </c>
      <c r="C31" s="31">
        <v>12.7921779</v>
      </c>
      <c r="D31" s="31">
        <v>3.8003201</v>
      </c>
      <c r="E31" s="31">
        <v>0</v>
      </c>
      <c r="F31" s="31">
        <v>57.6661344</v>
      </c>
      <c r="G31" s="31">
        <v>18.003275</v>
      </c>
      <c r="H31" s="31">
        <v>25.9909835</v>
      </c>
      <c r="I31" s="31">
        <v>24.6815835</v>
      </c>
      <c r="J31" s="31">
        <v>8.3543577</v>
      </c>
      <c r="K31" s="31">
        <v>0</v>
      </c>
      <c r="L31" s="31">
        <v>1.7182963</v>
      </c>
      <c r="M31" s="33">
        <v>6.9571248</v>
      </c>
      <c r="N31" s="33">
        <v>-28.0221347</v>
      </c>
      <c r="O31" s="31">
        <v>-16.7093437</v>
      </c>
      <c r="P31" s="31">
        <v>-3.4287172</v>
      </c>
      <c r="Q31" s="31">
        <v>-7.8840738</v>
      </c>
      <c r="R31" s="35">
        <v>131.9421185</v>
      </c>
      <c r="S31" s="33">
        <v>127.766762</v>
      </c>
      <c r="T31" s="31">
        <v>27.0097083</v>
      </c>
      <c r="U31" s="31">
        <v>28.1840711</v>
      </c>
      <c r="V31" s="31">
        <v>72.5729826</v>
      </c>
      <c r="W31" s="33">
        <v>4.1753565</v>
      </c>
      <c r="X31" s="31">
        <v>0</v>
      </c>
      <c r="Y31" s="31">
        <v>0.3187416</v>
      </c>
      <c r="Z31" s="31">
        <v>0.017655</v>
      </c>
      <c r="AA31" s="31">
        <v>0</v>
      </c>
      <c r="AB31" s="31">
        <v>0.1134072</v>
      </c>
      <c r="AC31" s="31">
        <v>0</v>
      </c>
      <c r="AD31" s="31">
        <v>2.4176635</v>
      </c>
      <c r="AE31" s="31">
        <v>1.3078892</v>
      </c>
      <c r="AF31" s="35">
        <v>131.9421185</v>
      </c>
    </row>
    <row r="32" spans="1:32" ht="12.75">
      <c r="A32" s="27" t="s">
        <v>54</v>
      </c>
      <c r="B32" s="33">
        <v>161.8001405</v>
      </c>
      <c r="C32" s="31">
        <v>17.6005929</v>
      </c>
      <c r="D32" s="31">
        <v>4.7381213</v>
      </c>
      <c r="E32" s="31">
        <v>0</v>
      </c>
      <c r="F32" s="31">
        <v>57.4675372</v>
      </c>
      <c r="G32" s="31">
        <v>20.1673355</v>
      </c>
      <c r="H32" s="31">
        <v>25.9937081</v>
      </c>
      <c r="I32" s="31">
        <v>24.6735966</v>
      </c>
      <c r="J32" s="31">
        <v>9.4345792</v>
      </c>
      <c r="K32" s="31">
        <v>0</v>
      </c>
      <c r="L32" s="31">
        <v>1.7246697</v>
      </c>
      <c r="M32" s="33">
        <v>6.9653753</v>
      </c>
      <c r="N32" s="33">
        <v>-13.138324</v>
      </c>
      <c r="O32" s="31">
        <v>-10.8558837</v>
      </c>
      <c r="P32" s="31">
        <v>-2.623708</v>
      </c>
      <c r="Q32" s="31">
        <v>0.3412677</v>
      </c>
      <c r="R32" s="35">
        <v>155.6271918</v>
      </c>
      <c r="S32" s="33">
        <v>150.065931</v>
      </c>
      <c r="T32" s="31">
        <v>32.8682219</v>
      </c>
      <c r="U32" s="31">
        <v>36.6346185</v>
      </c>
      <c r="V32" s="31">
        <v>80.5630906</v>
      </c>
      <c r="W32" s="33">
        <v>5.5612608</v>
      </c>
      <c r="X32" s="31">
        <v>0</v>
      </c>
      <c r="Y32" s="31">
        <v>0.3514242</v>
      </c>
      <c r="Z32" s="31">
        <v>0.0139405</v>
      </c>
      <c r="AA32" s="31">
        <v>0.1265338</v>
      </c>
      <c r="AB32" s="31">
        <v>0.1156902</v>
      </c>
      <c r="AC32" s="31">
        <v>0</v>
      </c>
      <c r="AD32" s="31">
        <v>2.7431006</v>
      </c>
      <c r="AE32" s="31">
        <v>2.2105715</v>
      </c>
      <c r="AF32" s="35">
        <v>155.6271918</v>
      </c>
    </row>
    <row r="33" spans="1:32" ht="12.75">
      <c r="A33" s="27" t="s">
        <v>55</v>
      </c>
      <c r="B33" s="33">
        <v>163.9248337</v>
      </c>
      <c r="C33" s="31">
        <v>12.1513058</v>
      </c>
      <c r="D33" s="31">
        <v>7.1017622</v>
      </c>
      <c r="E33" s="31">
        <v>0</v>
      </c>
      <c r="F33" s="31">
        <v>59.4639062</v>
      </c>
      <c r="G33" s="31">
        <v>17.9750714</v>
      </c>
      <c r="H33" s="31">
        <v>25.9917375</v>
      </c>
      <c r="I33" s="31">
        <v>24.9388099</v>
      </c>
      <c r="J33" s="31">
        <v>10.8539336</v>
      </c>
      <c r="K33" s="31">
        <v>0</v>
      </c>
      <c r="L33" s="31">
        <v>5.4483071</v>
      </c>
      <c r="M33" s="33">
        <v>6.6655206</v>
      </c>
      <c r="N33" s="33">
        <v>-12.6506909</v>
      </c>
      <c r="O33" s="31">
        <v>-10.3406241</v>
      </c>
      <c r="P33" s="31">
        <v>-2.5499658</v>
      </c>
      <c r="Q33" s="31">
        <v>0.239899</v>
      </c>
      <c r="R33" s="35">
        <v>157.9396634</v>
      </c>
      <c r="S33" s="33">
        <v>155.4193737</v>
      </c>
      <c r="T33" s="31">
        <v>32.7743801</v>
      </c>
      <c r="U33" s="31">
        <v>43.5306501</v>
      </c>
      <c r="V33" s="31">
        <v>79.1143435</v>
      </c>
      <c r="W33" s="33">
        <v>2.5202897</v>
      </c>
      <c r="X33" s="31">
        <v>0.0630564</v>
      </c>
      <c r="Y33" s="31">
        <v>0.3510021</v>
      </c>
      <c r="Z33" s="31">
        <v>0.0151192</v>
      </c>
      <c r="AA33" s="31">
        <v>0.1476639</v>
      </c>
      <c r="AB33" s="31">
        <v>0.1160818</v>
      </c>
      <c r="AC33" s="31">
        <v>0</v>
      </c>
      <c r="AD33" s="31">
        <v>2.7646431</v>
      </c>
      <c r="AE33" s="31">
        <v>-0.9372768</v>
      </c>
      <c r="AF33" s="35">
        <v>157.9396634</v>
      </c>
    </row>
    <row r="34" spans="1:32" ht="12.75">
      <c r="A34" s="27" t="s">
        <v>56</v>
      </c>
      <c r="B34" s="33">
        <v>169.7318986</v>
      </c>
      <c r="C34" s="31">
        <v>11.5872878</v>
      </c>
      <c r="D34" s="31">
        <v>5.6875485</v>
      </c>
      <c r="E34" s="31">
        <v>0</v>
      </c>
      <c r="F34" s="31">
        <v>63.963711</v>
      </c>
      <c r="G34" s="31">
        <v>20.2072347</v>
      </c>
      <c r="H34" s="31">
        <v>25.9508659</v>
      </c>
      <c r="I34" s="31">
        <v>24.918835</v>
      </c>
      <c r="J34" s="31">
        <v>10.8954893</v>
      </c>
      <c r="K34" s="31">
        <v>0</v>
      </c>
      <c r="L34" s="31">
        <v>6.5209264</v>
      </c>
      <c r="M34" s="33">
        <v>6.6619415</v>
      </c>
      <c r="N34" s="33">
        <v>-8.2456965</v>
      </c>
      <c r="O34" s="31">
        <v>-6.0166065</v>
      </c>
      <c r="P34" s="31">
        <v>-2.5187779</v>
      </c>
      <c r="Q34" s="31">
        <v>0.2896879</v>
      </c>
      <c r="R34" s="35">
        <v>168.1481436</v>
      </c>
      <c r="S34" s="33">
        <v>159.2458451</v>
      </c>
      <c r="T34" s="31">
        <v>32.854222</v>
      </c>
      <c r="U34" s="31">
        <v>46.7564765</v>
      </c>
      <c r="V34" s="31">
        <v>79.6351466</v>
      </c>
      <c r="W34" s="33">
        <v>8.9022985</v>
      </c>
      <c r="X34" s="31">
        <v>0</v>
      </c>
      <c r="Y34" s="31">
        <v>0.3849042</v>
      </c>
      <c r="Z34" s="31">
        <v>0.0184082</v>
      </c>
      <c r="AA34" s="31">
        <v>0.2472499</v>
      </c>
      <c r="AB34" s="31">
        <v>0.1158257</v>
      </c>
      <c r="AC34" s="31">
        <v>0</v>
      </c>
      <c r="AD34" s="31">
        <v>2.8168482</v>
      </c>
      <c r="AE34" s="31">
        <v>5.3190623</v>
      </c>
      <c r="AF34" s="35">
        <v>168.1481436</v>
      </c>
    </row>
    <row r="35" spans="1:32" ht="12.75">
      <c r="A35" s="27" t="s">
        <v>57</v>
      </c>
      <c r="B35" s="33">
        <v>145.2675723</v>
      </c>
      <c r="C35" s="31">
        <v>8.1588391</v>
      </c>
      <c r="D35" s="31">
        <v>6.6289616</v>
      </c>
      <c r="E35" s="31">
        <v>0</v>
      </c>
      <c r="F35" s="31">
        <v>64.2581691</v>
      </c>
      <c r="G35" s="31">
        <v>17.9996628</v>
      </c>
      <c r="H35" s="31">
        <v>25.4687709</v>
      </c>
      <c r="I35" s="31">
        <v>2.6461759</v>
      </c>
      <c r="J35" s="31">
        <v>11.8958317</v>
      </c>
      <c r="K35" s="31">
        <v>0</v>
      </c>
      <c r="L35" s="31">
        <v>8.2111612</v>
      </c>
      <c r="M35" s="33">
        <v>6.6925362</v>
      </c>
      <c r="N35" s="33">
        <v>-11.4055468</v>
      </c>
      <c r="O35" s="31">
        <v>-8.012525</v>
      </c>
      <c r="P35" s="31">
        <v>-3.6132425</v>
      </c>
      <c r="Q35" s="31">
        <v>0.2202207</v>
      </c>
      <c r="R35" s="35">
        <v>140.5545617</v>
      </c>
      <c r="S35" s="33">
        <v>141.4785268</v>
      </c>
      <c r="T35" s="31">
        <v>30.9819964</v>
      </c>
      <c r="U35" s="31">
        <v>41.1874348</v>
      </c>
      <c r="V35" s="31">
        <v>69.3090956</v>
      </c>
      <c r="W35" s="33">
        <v>-0.9239651</v>
      </c>
      <c r="X35" s="31">
        <v>0</v>
      </c>
      <c r="Y35" s="31">
        <v>0.3955818</v>
      </c>
      <c r="Z35" s="31">
        <v>0.0814507</v>
      </c>
      <c r="AA35" s="31">
        <v>0.0064253</v>
      </c>
      <c r="AB35" s="31">
        <v>0.1161396</v>
      </c>
      <c r="AC35" s="31">
        <v>0</v>
      </c>
      <c r="AD35" s="31">
        <v>2.7462359</v>
      </c>
      <c r="AE35" s="31">
        <v>-4.2697984</v>
      </c>
      <c r="AF35" s="35">
        <v>140.5545617</v>
      </c>
    </row>
    <row r="36" spans="1:32" ht="12.75">
      <c r="A36" s="27" t="s">
        <v>58</v>
      </c>
      <c r="B36" s="33">
        <v>162.570275</v>
      </c>
      <c r="C36" s="31">
        <v>3.6986253</v>
      </c>
      <c r="D36" s="31">
        <v>4.7305588</v>
      </c>
      <c r="E36" s="31">
        <v>0</v>
      </c>
      <c r="F36" s="31">
        <v>65.3539227</v>
      </c>
      <c r="G36" s="31">
        <v>17.9762043</v>
      </c>
      <c r="H36" s="31">
        <v>25.9392696</v>
      </c>
      <c r="I36" s="31">
        <v>24.6685827</v>
      </c>
      <c r="J36" s="31">
        <v>11.9829446</v>
      </c>
      <c r="K36" s="31">
        <v>0</v>
      </c>
      <c r="L36" s="31">
        <v>8.220167</v>
      </c>
      <c r="M36" s="33">
        <v>6.9452602</v>
      </c>
      <c r="N36" s="33">
        <v>-27.197232</v>
      </c>
      <c r="O36" s="31">
        <v>-25.2185633</v>
      </c>
      <c r="P36" s="31">
        <v>-2.1604731</v>
      </c>
      <c r="Q36" s="31">
        <v>0.1818044</v>
      </c>
      <c r="R36" s="35">
        <v>142.3183032</v>
      </c>
      <c r="S36" s="33">
        <v>136.3436278</v>
      </c>
      <c r="T36" s="31">
        <v>30.2514933</v>
      </c>
      <c r="U36" s="31">
        <v>39.3481194</v>
      </c>
      <c r="V36" s="31">
        <v>66.7440151</v>
      </c>
      <c r="W36" s="33">
        <v>5.9746754</v>
      </c>
      <c r="X36" s="31">
        <v>0</v>
      </c>
      <c r="Y36" s="31">
        <v>0.3346354</v>
      </c>
      <c r="Z36" s="31">
        <v>0.0198305</v>
      </c>
      <c r="AA36" s="31">
        <v>0</v>
      </c>
      <c r="AB36" s="31">
        <v>0.113925</v>
      </c>
      <c r="AC36" s="31">
        <v>2E-06</v>
      </c>
      <c r="AD36" s="31">
        <v>2.6356649</v>
      </c>
      <c r="AE36" s="31">
        <v>2.8706176</v>
      </c>
      <c r="AF36" s="35">
        <v>142.3183032</v>
      </c>
    </row>
    <row r="37" spans="1:32" ht="12.75">
      <c r="A37" s="27" t="s">
        <v>59</v>
      </c>
      <c r="B37" s="33">
        <v>150.8177577</v>
      </c>
      <c r="C37" s="31">
        <v>4.6319021</v>
      </c>
      <c r="D37" s="31">
        <v>3.7880529</v>
      </c>
      <c r="E37" s="31">
        <v>0</v>
      </c>
      <c r="F37" s="31">
        <v>65.1590429</v>
      </c>
      <c r="G37" s="31">
        <v>8.9649593</v>
      </c>
      <c r="H37" s="31">
        <v>24.8259832</v>
      </c>
      <c r="I37" s="31">
        <v>24.7889094</v>
      </c>
      <c r="J37" s="31">
        <v>11.9886914</v>
      </c>
      <c r="K37" s="31">
        <v>0</v>
      </c>
      <c r="L37" s="31">
        <v>6.6702165</v>
      </c>
      <c r="M37" s="33">
        <v>6.9094198</v>
      </c>
      <c r="N37" s="33">
        <v>-38.8985562</v>
      </c>
      <c r="O37" s="31">
        <v>-28.7751986</v>
      </c>
      <c r="P37" s="31">
        <v>-3.2107104</v>
      </c>
      <c r="Q37" s="31">
        <v>-6.9126472</v>
      </c>
      <c r="R37" s="35">
        <v>118.8286213</v>
      </c>
      <c r="S37" s="33">
        <v>112.6769165</v>
      </c>
      <c r="T37" s="31">
        <v>26.7338316</v>
      </c>
      <c r="U37" s="31">
        <v>25.7176149</v>
      </c>
      <c r="V37" s="31">
        <v>60.22547</v>
      </c>
      <c r="W37" s="33">
        <v>6.1517048</v>
      </c>
      <c r="X37" s="31">
        <v>0</v>
      </c>
      <c r="Y37" s="31">
        <v>0.3063644</v>
      </c>
      <c r="Z37" s="31">
        <v>0.0224669</v>
      </c>
      <c r="AA37" s="31">
        <v>0</v>
      </c>
      <c r="AB37" s="31">
        <v>0.1141075</v>
      </c>
      <c r="AC37" s="31">
        <v>0</v>
      </c>
      <c r="AD37" s="31">
        <v>2.2685758</v>
      </c>
      <c r="AE37" s="31">
        <v>3.4401902</v>
      </c>
      <c r="AF37" s="35">
        <v>118.8286213</v>
      </c>
    </row>
    <row r="38" spans="1:32" ht="12.75">
      <c r="A38" s="27" t="s">
        <v>60</v>
      </c>
      <c r="B38" s="33">
        <v>146.6667354</v>
      </c>
      <c r="C38" s="31">
        <v>4.6332809</v>
      </c>
      <c r="D38" s="31">
        <v>3.7926343</v>
      </c>
      <c r="E38" s="31">
        <v>0</v>
      </c>
      <c r="F38" s="31">
        <v>64.7259061</v>
      </c>
      <c r="G38" s="31">
        <v>8.9410103</v>
      </c>
      <c r="H38" s="31">
        <v>24.8282724</v>
      </c>
      <c r="I38" s="31">
        <v>24.7738212</v>
      </c>
      <c r="J38" s="31">
        <v>11.9903212</v>
      </c>
      <c r="K38" s="31">
        <v>0</v>
      </c>
      <c r="L38" s="31">
        <v>2.981489</v>
      </c>
      <c r="M38" s="33">
        <v>6.8958586</v>
      </c>
      <c r="N38" s="33">
        <v>-40.0437422</v>
      </c>
      <c r="O38" s="31">
        <v>-29.7514118</v>
      </c>
      <c r="P38" s="31">
        <v>-3.3773906</v>
      </c>
      <c r="Q38" s="31">
        <v>-6.9149398</v>
      </c>
      <c r="R38" s="35">
        <v>113.5188518</v>
      </c>
      <c r="S38" s="33">
        <v>111.9911228</v>
      </c>
      <c r="T38" s="31">
        <v>25.6698296</v>
      </c>
      <c r="U38" s="31">
        <v>23.5643288</v>
      </c>
      <c r="V38" s="31">
        <v>62.7569644</v>
      </c>
      <c r="W38" s="33">
        <v>1.527729</v>
      </c>
      <c r="X38" s="31">
        <v>0</v>
      </c>
      <c r="Y38" s="31">
        <v>0.3451046</v>
      </c>
      <c r="Z38" s="31">
        <v>0.0220651</v>
      </c>
      <c r="AA38" s="31">
        <v>0</v>
      </c>
      <c r="AB38" s="31">
        <v>0.1132858</v>
      </c>
      <c r="AC38" s="31">
        <v>0</v>
      </c>
      <c r="AD38" s="31">
        <v>2.3419203</v>
      </c>
      <c r="AE38" s="31">
        <v>-1.2946468</v>
      </c>
      <c r="AF38" s="35">
        <v>113.5188518</v>
      </c>
    </row>
    <row r="39" spans="1:32" ht="12.75">
      <c r="A39" s="27" t="s">
        <v>61</v>
      </c>
      <c r="B39" s="33">
        <v>155.7410582</v>
      </c>
      <c r="C39" s="31">
        <v>9.2092654</v>
      </c>
      <c r="D39" s="31">
        <v>5.6754062</v>
      </c>
      <c r="E39" s="31">
        <v>0</v>
      </c>
      <c r="F39" s="31">
        <v>58.432079</v>
      </c>
      <c r="G39" s="31">
        <v>17.9732473</v>
      </c>
      <c r="H39" s="31">
        <v>24.8321906</v>
      </c>
      <c r="I39" s="31">
        <v>24.6617802</v>
      </c>
      <c r="J39" s="31">
        <v>11.9834914</v>
      </c>
      <c r="K39" s="31">
        <v>0</v>
      </c>
      <c r="L39" s="31">
        <v>2.9735981</v>
      </c>
      <c r="M39" s="33">
        <v>6.908184</v>
      </c>
      <c r="N39" s="33">
        <v>-2.9516874</v>
      </c>
      <c r="O39" s="31">
        <v>-2.5825013</v>
      </c>
      <c r="P39" s="31">
        <v>-0.3676796</v>
      </c>
      <c r="Q39" s="31">
        <v>-0.0015065</v>
      </c>
      <c r="R39" s="35">
        <v>159.6975548</v>
      </c>
      <c r="S39" s="33">
        <v>146.7529524</v>
      </c>
      <c r="T39" s="31">
        <v>32.2000277</v>
      </c>
      <c r="U39" s="31">
        <v>36.079504</v>
      </c>
      <c r="V39" s="31">
        <v>78.4734207</v>
      </c>
      <c r="W39" s="33">
        <v>12.9446024</v>
      </c>
      <c r="X39" s="31">
        <v>0</v>
      </c>
      <c r="Y39" s="31">
        <v>0.4248079</v>
      </c>
      <c r="Z39" s="31">
        <v>0.1840759</v>
      </c>
      <c r="AA39" s="31">
        <v>0</v>
      </c>
      <c r="AB39" s="31">
        <v>0.1184198</v>
      </c>
      <c r="AC39" s="31">
        <v>0</v>
      </c>
      <c r="AD39" s="31">
        <v>3.2270107</v>
      </c>
      <c r="AE39" s="31">
        <v>8.9902881</v>
      </c>
      <c r="AF39" s="35">
        <v>159.6975548</v>
      </c>
    </row>
    <row r="40" spans="1:32" ht="12.75">
      <c r="A40" s="27" t="s">
        <v>62</v>
      </c>
      <c r="B40" s="33">
        <v>168.6653577</v>
      </c>
      <c r="C40" s="31">
        <v>19.0662498</v>
      </c>
      <c r="D40" s="31">
        <v>5.6712797</v>
      </c>
      <c r="E40" s="31">
        <v>0</v>
      </c>
      <c r="F40" s="31">
        <v>57.8007331</v>
      </c>
      <c r="G40" s="31">
        <v>18.5916452</v>
      </c>
      <c r="H40" s="31">
        <v>26.0135045</v>
      </c>
      <c r="I40" s="31">
        <v>24.6928952</v>
      </c>
      <c r="J40" s="31">
        <v>11.9825259</v>
      </c>
      <c r="K40" s="31">
        <v>0</v>
      </c>
      <c r="L40" s="31">
        <v>4.8465243</v>
      </c>
      <c r="M40" s="33">
        <v>6.6112961</v>
      </c>
      <c r="N40" s="33">
        <v>-2.080405</v>
      </c>
      <c r="O40" s="31">
        <v>-2.3727113</v>
      </c>
      <c r="P40" s="31">
        <v>0.0619</v>
      </c>
      <c r="Q40" s="31">
        <v>0.2304063</v>
      </c>
      <c r="R40" s="35">
        <v>173.1962488</v>
      </c>
      <c r="S40" s="33">
        <v>158.8159811</v>
      </c>
      <c r="T40" s="31">
        <v>32.3353817</v>
      </c>
      <c r="U40" s="31">
        <v>48.2185123</v>
      </c>
      <c r="V40" s="31">
        <v>78.2620871</v>
      </c>
      <c r="W40" s="33">
        <v>14.3802677</v>
      </c>
      <c r="X40" s="31">
        <v>0</v>
      </c>
      <c r="Y40" s="31">
        <v>0.4335239</v>
      </c>
      <c r="Z40" s="31">
        <v>0.0144429</v>
      </c>
      <c r="AA40" s="31">
        <v>1.1324178</v>
      </c>
      <c r="AB40" s="31">
        <v>0.1182889</v>
      </c>
      <c r="AC40" s="31">
        <v>0</v>
      </c>
      <c r="AD40" s="31">
        <v>3.0923116</v>
      </c>
      <c r="AE40" s="31">
        <v>9.5892826</v>
      </c>
      <c r="AF40" s="35">
        <v>173.1962488</v>
      </c>
    </row>
    <row r="41" spans="1:32" ht="12.75">
      <c r="A41" s="27" t="s">
        <v>63</v>
      </c>
      <c r="B41" s="33">
        <v>176.1420501</v>
      </c>
      <c r="C41" s="31">
        <v>22.7800125</v>
      </c>
      <c r="D41" s="31">
        <v>5.6697688</v>
      </c>
      <c r="E41" s="31">
        <v>0</v>
      </c>
      <c r="F41" s="31">
        <v>57.7547536</v>
      </c>
      <c r="G41" s="31">
        <v>20.8214355</v>
      </c>
      <c r="H41" s="31">
        <v>26.0118904</v>
      </c>
      <c r="I41" s="31">
        <v>24.6898745</v>
      </c>
      <c r="J41" s="31">
        <v>11.9698589</v>
      </c>
      <c r="K41" s="31">
        <v>0</v>
      </c>
      <c r="L41" s="31">
        <v>6.4444559</v>
      </c>
      <c r="M41" s="33">
        <v>6.6591482</v>
      </c>
      <c r="N41" s="33">
        <v>-14.9530983</v>
      </c>
      <c r="O41" s="31">
        <v>-13.7453924</v>
      </c>
      <c r="P41" s="31">
        <v>-1.4634336</v>
      </c>
      <c r="Q41" s="31">
        <v>0.2557277</v>
      </c>
      <c r="R41" s="35">
        <v>167.8481</v>
      </c>
      <c r="S41" s="33">
        <v>140.6961939</v>
      </c>
      <c r="T41" s="31">
        <v>29.9693626</v>
      </c>
      <c r="U41" s="31">
        <v>40.9327973</v>
      </c>
      <c r="V41" s="31">
        <v>69.794034</v>
      </c>
      <c r="W41" s="33">
        <v>27.1519061</v>
      </c>
      <c r="X41" s="31">
        <v>0</v>
      </c>
      <c r="Y41" s="31">
        <v>0.3721574</v>
      </c>
      <c r="Z41" s="31">
        <v>0.0125671</v>
      </c>
      <c r="AA41" s="31">
        <v>0.6524875</v>
      </c>
      <c r="AB41" s="31">
        <v>0.1159675</v>
      </c>
      <c r="AC41" s="31">
        <v>0</v>
      </c>
      <c r="AD41" s="31">
        <v>2.5672066</v>
      </c>
      <c r="AE41" s="31">
        <v>23.43152</v>
      </c>
      <c r="AF41" s="35">
        <v>167.8481</v>
      </c>
    </row>
    <row r="42" spans="1:32" ht="12.75">
      <c r="A42" s="27" t="s">
        <v>64</v>
      </c>
      <c r="B42" s="33">
        <v>177.6796256</v>
      </c>
      <c r="C42" s="31">
        <v>30.2761953</v>
      </c>
      <c r="D42" s="31">
        <v>5.6678864</v>
      </c>
      <c r="E42" s="31">
        <v>0</v>
      </c>
      <c r="F42" s="31">
        <v>62.0692726</v>
      </c>
      <c r="G42" s="31">
        <v>20.846589</v>
      </c>
      <c r="H42" s="31">
        <v>25.794234</v>
      </c>
      <c r="I42" s="31">
        <v>24.6803682</v>
      </c>
      <c r="J42" s="31">
        <v>0</v>
      </c>
      <c r="K42" s="31">
        <v>0</v>
      </c>
      <c r="L42" s="31">
        <v>8.3450801</v>
      </c>
      <c r="M42" s="33">
        <v>6.6871914</v>
      </c>
      <c r="N42" s="33">
        <v>-28.4736026</v>
      </c>
      <c r="O42" s="31">
        <v>-27.2812164</v>
      </c>
      <c r="P42" s="31">
        <v>-1.7069933</v>
      </c>
      <c r="Q42" s="31">
        <v>0.5146071</v>
      </c>
      <c r="R42" s="35">
        <v>155.8932144</v>
      </c>
      <c r="S42" s="33">
        <v>147.6202086</v>
      </c>
      <c r="T42" s="31">
        <v>32.1008527</v>
      </c>
      <c r="U42" s="31">
        <v>37.5340685</v>
      </c>
      <c r="V42" s="31">
        <v>77.9852874</v>
      </c>
      <c r="W42" s="33">
        <v>8.2730058</v>
      </c>
      <c r="X42" s="31">
        <v>0</v>
      </c>
      <c r="Y42" s="31">
        <v>0.3703653</v>
      </c>
      <c r="Z42" s="31">
        <v>0.0136665</v>
      </c>
      <c r="AA42" s="31">
        <v>0.5900535</v>
      </c>
      <c r="AB42" s="31">
        <v>0.1167152</v>
      </c>
      <c r="AC42" s="31">
        <v>0</v>
      </c>
      <c r="AD42" s="31">
        <v>3.0209022</v>
      </c>
      <c r="AE42" s="31">
        <v>4.1613031</v>
      </c>
      <c r="AF42" s="35">
        <v>155.8932144</v>
      </c>
    </row>
    <row r="43" spans="1:32" ht="12.75">
      <c r="A43" s="27" t="s">
        <v>65</v>
      </c>
      <c r="B43" s="33">
        <v>153.4081336</v>
      </c>
      <c r="C43" s="31">
        <v>20.0531673</v>
      </c>
      <c r="D43" s="31">
        <v>7.594671</v>
      </c>
      <c r="E43" s="31">
        <v>0</v>
      </c>
      <c r="F43" s="31">
        <v>62.6362543</v>
      </c>
      <c r="G43" s="31">
        <v>20.1263442</v>
      </c>
      <c r="H43" s="31">
        <v>26.077259</v>
      </c>
      <c r="I43" s="31">
        <v>8.5377984</v>
      </c>
      <c r="J43" s="31">
        <v>0</v>
      </c>
      <c r="K43" s="31">
        <v>0</v>
      </c>
      <c r="L43" s="31">
        <v>8.3826394</v>
      </c>
      <c r="M43" s="33">
        <v>6.9701783</v>
      </c>
      <c r="N43" s="33">
        <v>-25.3053114</v>
      </c>
      <c r="O43" s="31">
        <v>-20.8354113</v>
      </c>
      <c r="P43" s="31">
        <v>-2.0324091</v>
      </c>
      <c r="Q43" s="31">
        <v>-2.437491</v>
      </c>
      <c r="R43" s="35">
        <v>135.0730005</v>
      </c>
      <c r="S43" s="33">
        <v>128.6582874</v>
      </c>
      <c r="T43" s="31">
        <v>28.4774468</v>
      </c>
      <c r="U43" s="31">
        <v>32.2870524</v>
      </c>
      <c r="V43" s="31">
        <v>67.8937882</v>
      </c>
      <c r="W43" s="33">
        <v>6.4147131</v>
      </c>
      <c r="X43" s="31">
        <v>0</v>
      </c>
      <c r="Y43" s="31">
        <v>0.4008052</v>
      </c>
      <c r="Z43" s="31">
        <v>0.0147451</v>
      </c>
      <c r="AA43" s="31">
        <v>0</v>
      </c>
      <c r="AB43" s="31">
        <v>0.1203639</v>
      </c>
      <c r="AC43" s="31">
        <v>0</v>
      </c>
      <c r="AD43" s="31">
        <v>2.449114</v>
      </c>
      <c r="AE43" s="31">
        <v>3.4296849</v>
      </c>
      <c r="AF43" s="35">
        <v>135.0730005</v>
      </c>
    </row>
    <row r="44" spans="1:32" ht="12.75">
      <c r="A44" s="27" t="s">
        <v>66</v>
      </c>
      <c r="B44" s="33">
        <v>122.0376058</v>
      </c>
      <c r="C44" s="31">
        <v>7.7073277</v>
      </c>
      <c r="D44" s="31">
        <v>4.7476829</v>
      </c>
      <c r="E44" s="31">
        <v>0</v>
      </c>
      <c r="F44" s="31">
        <v>52.1641957</v>
      </c>
      <c r="G44" s="31">
        <v>17.1861224</v>
      </c>
      <c r="H44" s="31">
        <v>26.2863243</v>
      </c>
      <c r="I44" s="31">
        <v>8.5377984</v>
      </c>
      <c r="J44" s="31">
        <v>0</v>
      </c>
      <c r="K44" s="31">
        <v>0</v>
      </c>
      <c r="L44" s="31">
        <v>5.4081544</v>
      </c>
      <c r="M44" s="33">
        <v>6.9402941</v>
      </c>
      <c r="N44" s="33">
        <v>-31.7348758</v>
      </c>
      <c r="O44" s="31">
        <v>-24.5931873</v>
      </c>
      <c r="P44" s="31">
        <v>-2.4421195</v>
      </c>
      <c r="Q44" s="31">
        <v>-4.699569</v>
      </c>
      <c r="R44" s="35">
        <v>97.2430241</v>
      </c>
      <c r="S44" s="33">
        <v>106.7475769</v>
      </c>
      <c r="T44" s="31">
        <v>21.6410497</v>
      </c>
      <c r="U44" s="31">
        <v>26.9489862</v>
      </c>
      <c r="V44" s="31">
        <v>58.157541</v>
      </c>
      <c r="W44" s="33">
        <v>-9.5045528</v>
      </c>
      <c r="X44" s="31">
        <v>0</v>
      </c>
      <c r="Y44" s="31">
        <v>0.3045493</v>
      </c>
      <c r="Z44" s="31">
        <v>0.0239321</v>
      </c>
      <c r="AA44" s="31">
        <v>0</v>
      </c>
      <c r="AB44" s="31">
        <v>0.1208987</v>
      </c>
      <c r="AC44" s="31">
        <v>0</v>
      </c>
      <c r="AD44" s="31">
        <v>1.9726255</v>
      </c>
      <c r="AE44" s="31">
        <v>-11.9265584</v>
      </c>
      <c r="AF44" s="35">
        <v>97.2430241</v>
      </c>
    </row>
    <row r="45" spans="1:32" ht="12.75">
      <c r="A45" s="27" t="s">
        <v>67</v>
      </c>
      <c r="B45" s="33">
        <v>116.7645598</v>
      </c>
      <c r="C45" s="31">
        <v>7.2328949</v>
      </c>
      <c r="D45" s="31">
        <v>4.7379893</v>
      </c>
      <c r="E45" s="31">
        <v>0</v>
      </c>
      <c r="F45" s="31">
        <v>48.3074579</v>
      </c>
      <c r="G45" s="31">
        <v>18.6262676</v>
      </c>
      <c r="H45" s="31">
        <v>26.077259</v>
      </c>
      <c r="I45" s="31">
        <v>8.5377984</v>
      </c>
      <c r="J45" s="31">
        <v>0</v>
      </c>
      <c r="K45" s="31">
        <v>0</v>
      </c>
      <c r="L45" s="31">
        <v>3.2448927</v>
      </c>
      <c r="M45" s="33">
        <v>6.9319388</v>
      </c>
      <c r="N45" s="33">
        <v>-33.7253283</v>
      </c>
      <c r="O45" s="31">
        <v>-26.435548</v>
      </c>
      <c r="P45" s="31">
        <v>-2.5902113</v>
      </c>
      <c r="Q45" s="31">
        <v>-4.699569</v>
      </c>
      <c r="R45" s="35">
        <v>89.9711703</v>
      </c>
      <c r="S45" s="33">
        <v>100.9418572</v>
      </c>
      <c r="T45" s="31">
        <v>19.9134982</v>
      </c>
      <c r="U45" s="31">
        <v>25.1011218</v>
      </c>
      <c r="V45" s="31">
        <v>55.9272372</v>
      </c>
      <c r="W45" s="33">
        <v>-10.9706869</v>
      </c>
      <c r="X45" s="31">
        <v>0</v>
      </c>
      <c r="Y45" s="31">
        <v>0.3498648</v>
      </c>
      <c r="Z45" s="31">
        <v>0</v>
      </c>
      <c r="AA45" s="31">
        <v>0</v>
      </c>
      <c r="AB45" s="31">
        <v>0.1201153</v>
      </c>
      <c r="AC45" s="31">
        <v>0</v>
      </c>
      <c r="AD45" s="31">
        <v>1.8112783</v>
      </c>
      <c r="AE45" s="31">
        <v>-13.2519453</v>
      </c>
      <c r="AF45" s="35">
        <v>89.9711703</v>
      </c>
    </row>
    <row r="46" spans="2:32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1">
        <f>SUM(L15:L45)</f>
        <v>0</v>
      </c>
      <c r="M46" s="33">
        <f>SUM(M15:M45)</f>
        <v>0</v>
      </c>
      <c r="N46" s="33">
        <f>SUM(N15:N45)</f>
        <v>0</v>
      </c>
      <c r="O46" s="31">
        <f>SUM(O15:O45)</f>
        <v>0</v>
      </c>
      <c r="P46" s="31">
        <f>SUM(P15:P45)</f>
        <v>0</v>
      </c>
      <c r="Q46" s="31">
        <f>SUM(Q15:Q45)</f>
        <v>0</v>
      </c>
      <c r="R46" s="35">
        <f>SUM(R15:R45)</f>
        <v>0</v>
      </c>
      <c r="S46" s="33">
        <f>SUM(S15:S45)</f>
        <v>0</v>
      </c>
      <c r="T46" s="31">
        <f>SUM(T15:T45)</f>
        <v>0</v>
      </c>
      <c r="U46" s="31">
        <f>SUM(U15:U45)</f>
        <v>0</v>
      </c>
      <c r="V46" s="31">
        <f>SUM(V15:V45)</f>
        <v>0</v>
      </c>
      <c r="W46" s="33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1">
        <f>SUM(AE15:AE45)</f>
        <v>0</v>
      </c>
      <c r="AF46" s="35">
        <f>SUM(AF15:AF45)</f>
        <v>0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  <row r="53" ht="12.75">
      <c r="A53" s="28" t="s">
        <v>72</v>
      </c>
    </row>
    <row r="54" ht="12.75">
      <c r="A54" s="28" t="s">
        <v>73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75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3" t="s">
        <v>16</v>
      </c>
      <c r="M14" s="54" t="s">
        <v>17</v>
      </c>
      <c r="N14" s="54" t="s">
        <v>18</v>
      </c>
      <c r="O14" s="53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8" t="s">
        <v>36</v>
      </c>
    </row>
    <row r="15" spans="1:32" ht="12.75">
      <c r="A15" s="51" t="s">
        <v>37</v>
      </c>
      <c r="B15" s="57">
        <v>182.9194892</v>
      </c>
      <c r="C15" s="55">
        <v>15.5502884</v>
      </c>
      <c r="D15" s="55">
        <v>5.1397703</v>
      </c>
      <c r="E15" s="55">
        <v>0</v>
      </c>
      <c r="F15" s="55">
        <v>62.3797781</v>
      </c>
      <c r="G15" s="55">
        <v>22.4552537</v>
      </c>
      <c r="H15" s="55">
        <v>27.7797465</v>
      </c>
      <c r="I15" s="55">
        <v>27.2384189</v>
      </c>
      <c r="J15" s="55">
        <v>12.7686742</v>
      </c>
      <c r="K15" s="55">
        <v>0</v>
      </c>
      <c r="L15" s="55">
        <v>9.6075591</v>
      </c>
      <c r="M15" s="57">
        <v>7.3338517</v>
      </c>
      <c r="N15" s="57">
        <v>23.1665928</v>
      </c>
      <c r="O15" s="55">
        <v>27.5183374</v>
      </c>
      <c r="P15" s="55">
        <v>-2.6443591</v>
      </c>
      <c r="Q15" s="55">
        <v>-1.7073855</v>
      </c>
      <c r="R15" s="59">
        <v>213.4199337</v>
      </c>
      <c r="S15" s="57">
        <v>180.3501695</v>
      </c>
      <c r="T15" s="55">
        <v>34.2282035</v>
      </c>
      <c r="U15" s="55">
        <v>50.2573912</v>
      </c>
      <c r="V15" s="55">
        <v>95.8645748</v>
      </c>
      <c r="W15" s="57">
        <v>33.0697642</v>
      </c>
      <c r="X15" s="55">
        <v>0</v>
      </c>
      <c r="Y15" s="55">
        <v>0.4681966</v>
      </c>
      <c r="Z15" s="55">
        <v>0.0251855</v>
      </c>
      <c r="AA15" s="55">
        <v>0.0272398</v>
      </c>
      <c r="AB15" s="55">
        <v>0.1453721</v>
      </c>
      <c r="AC15" s="55">
        <v>0</v>
      </c>
      <c r="AD15" s="55">
        <v>3.0029131</v>
      </c>
      <c r="AE15" s="55">
        <v>29.4008571</v>
      </c>
      <c r="AF15" s="59">
        <v>213.4199337</v>
      </c>
    </row>
    <row r="16" spans="1:32" ht="12.75">
      <c r="A16" s="51" t="s">
        <v>38</v>
      </c>
      <c r="B16" s="57">
        <v>166.1890289</v>
      </c>
      <c r="C16" s="55">
        <v>6.4884432</v>
      </c>
      <c r="D16" s="55">
        <v>3.5979945</v>
      </c>
      <c r="E16" s="55">
        <v>0</v>
      </c>
      <c r="F16" s="55">
        <v>62.7747706</v>
      </c>
      <c r="G16" s="55">
        <v>19.3425552</v>
      </c>
      <c r="H16" s="55">
        <v>27.7797465</v>
      </c>
      <c r="I16" s="55">
        <v>27.2384195</v>
      </c>
      <c r="J16" s="55">
        <v>12.7686742</v>
      </c>
      <c r="K16" s="55">
        <v>0</v>
      </c>
      <c r="L16" s="55">
        <v>6.1984252</v>
      </c>
      <c r="M16" s="57">
        <v>7.3200707</v>
      </c>
      <c r="N16" s="57">
        <v>-12.8669492</v>
      </c>
      <c r="O16" s="55">
        <v>-3.0770679</v>
      </c>
      <c r="P16" s="55">
        <v>-3.4417863</v>
      </c>
      <c r="Q16" s="55">
        <v>-6.348095</v>
      </c>
      <c r="R16" s="59">
        <v>160.6421504</v>
      </c>
      <c r="S16" s="57">
        <v>148.6729912</v>
      </c>
      <c r="T16" s="55">
        <v>28.7994976</v>
      </c>
      <c r="U16" s="55">
        <v>35.1251235</v>
      </c>
      <c r="V16" s="55">
        <v>84.7483701</v>
      </c>
      <c r="W16" s="57">
        <v>11.9691592</v>
      </c>
      <c r="X16" s="55">
        <v>0</v>
      </c>
      <c r="Y16" s="55">
        <v>0.4295914</v>
      </c>
      <c r="Z16" s="55">
        <v>0.0257462</v>
      </c>
      <c r="AA16" s="55">
        <v>0.0272398</v>
      </c>
      <c r="AB16" s="55">
        <v>0.1459564</v>
      </c>
      <c r="AC16" s="55">
        <v>0</v>
      </c>
      <c r="AD16" s="55">
        <v>2.6736632</v>
      </c>
      <c r="AE16" s="55">
        <v>8.6669622</v>
      </c>
      <c r="AF16" s="59">
        <v>160.6421504</v>
      </c>
    </row>
    <row r="17" spans="1:32" ht="12.75">
      <c r="A17" s="51" t="s">
        <v>39</v>
      </c>
      <c r="B17" s="57">
        <v>165.5229612</v>
      </c>
      <c r="C17" s="55">
        <v>7.7048223</v>
      </c>
      <c r="D17" s="55">
        <v>3.6031038</v>
      </c>
      <c r="E17" s="55">
        <v>0</v>
      </c>
      <c r="F17" s="55">
        <v>63.5489758</v>
      </c>
      <c r="G17" s="55">
        <v>20.0899278</v>
      </c>
      <c r="H17" s="55">
        <v>27.7797465</v>
      </c>
      <c r="I17" s="55">
        <v>27.2384195</v>
      </c>
      <c r="J17" s="55">
        <v>12.7686742</v>
      </c>
      <c r="K17" s="55">
        <v>0</v>
      </c>
      <c r="L17" s="55">
        <v>2.7892913</v>
      </c>
      <c r="M17" s="57">
        <v>7.3034822</v>
      </c>
      <c r="N17" s="57">
        <v>-12.2968951</v>
      </c>
      <c r="O17" s="55">
        <v>-2.4974266</v>
      </c>
      <c r="P17" s="55">
        <v>-3.4417863</v>
      </c>
      <c r="Q17" s="55">
        <v>-6.3576822</v>
      </c>
      <c r="R17" s="59">
        <v>160.5295483</v>
      </c>
      <c r="S17" s="57">
        <v>145.1161966</v>
      </c>
      <c r="T17" s="55">
        <v>27.8385735</v>
      </c>
      <c r="U17" s="55">
        <v>29.18312</v>
      </c>
      <c r="V17" s="55">
        <v>88.0945031</v>
      </c>
      <c r="W17" s="57">
        <v>15.4133517</v>
      </c>
      <c r="X17" s="55">
        <v>0</v>
      </c>
      <c r="Y17" s="55">
        <v>0.4640522</v>
      </c>
      <c r="Z17" s="55">
        <v>0.0221187</v>
      </c>
      <c r="AA17" s="55">
        <v>0.0272398</v>
      </c>
      <c r="AB17" s="55">
        <v>0.1450917</v>
      </c>
      <c r="AC17" s="55">
        <v>0</v>
      </c>
      <c r="AD17" s="55">
        <v>2.6849704</v>
      </c>
      <c r="AE17" s="55">
        <v>12.0698789</v>
      </c>
      <c r="AF17" s="59">
        <v>160.5295483</v>
      </c>
    </row>
    <row r="18" spans="1:32" ht="12.75">
      <c r="A18" s="51" t="s">
        <v>40</v>
      </c>
      <c r="B18" s="57">
        <v>180.2606715</v>
      </c>
      <c r="C18" s="55">
        <v>17.4225733</v>
      </c>
      <c r="D18" s="55">
        <v>5.1487371</v>
      </c>
      <c r="E18" s="55">
        <v>0</v>
      </c>
      <c r="F18" s="55">
        <v>64.6579759</v>
      </c>
      <c r="G18" s="55">
        <v>22.4552537</v>
      </c>
      <c r="H18" s="55">
        <v>27.7797465</v>
      </c>
      <c r="I18" s="55">
        <v>27.2384195</v>
      </c>
      <c r="J18" s="55">
        <v>12.7686742</v>
      </c>
      <c r="K18" s="55">
        <v>0</v>
      </c>
      <c r="L18" s="55">
        <v>2.7892913</v>
      </c>
      <c r="M18" s="57">
        <v>7.3123738</v>
      </c>
      <c r="N18" s="57">
        <v>22.7073525</v>
      </c>
      <c r="O18" s="55">
        <v>25.4314065</v>
      </c>
      <c r="P18" s="55">
        <v>-2.5578193</v>
      </c>
      <c r="Q18" s="55">
        <v>-0.1662347</v>
      </c>
      <c r="R18" s="59">
        <v>210.2803978</v>
      </c>
      <c r="S18" s="57">
        <v>176.1138487</v>
      </c>
      <c r="T18" s="55">
        <v>34.5038437</v>
      </c>
      <c r="U18" s="55">
        <v>43.9331155</v>
      </c>
      <c r="V18" s="55">
        <v>97.6768895</v>
      </c>
      <c r="W18" s="57">
        <v>34.1665491</v>
      </c>
      <c r="X18" s="55">
        <v>0</v>
      </c>
      <c r="Y18" s="55">
        <v>0.4934356</v>
      </c>
      <c r="Z18" s="55">
        <v>0.0227203</v>
      </c>
      <c r="AA18" s="55">
        <v>0.0272398</v>
      </c>
      <c r="AB18" s="55">
        <v>0.1475609</v>
      </c>
      <c r="AC18" s="55">
        <v>0</v>
      </c>
      <c r="AD18" s="55">
        <v>3.1014969</v>
      </c>
      <c r="AE18" s="55">
        <v>30.3740956</v>
      </c>
      <c r="AF18" s="59">
        <v>210.2803978</v>
      </c>
    </row>
    <row r="19" spans="1:32" ht="12.75">
      <c r="A19" s="51" t="s">
        <v>41</v>
      </c>
      <c r="B19" s="57">
        <v>183.1483919</v>
      </c>
      <c r="C19" s="55">
        <v>22.6613572</v>
      </c>
      <c r="D19" s="55">
        <v>5.1555195</v>
      </c>
      <c r="E19" s="55">
        <v>0</v>
      </c>
      <c r="F19" s="55">
        <v>64.380951</v>
      </c>
      <c r="G19" s="55">
        <v>22.4552537</v>
      </c>
      <c r="H19" s="55">
        <v>27.7797465</v>
      </c>
      <c r="I19" s="55">
        <v>27.2384195</v>
      </c>
      <c r="J19" s="55">
        <v>10.6878532</v>
      </c>
      <c r="K19" s="55">
        <v>0</v>
      </c>
      <c r="L19" s="55">
        <v>2.7892913</v>
      </c>
      <c r="M19" s="57">
        <v>7.3322253</v>
      </c>
      <c r="N19" s="57">
        <v>8.0934739</v>
      </c>
      <c r="O19" s="55">
        <v>11.4939674</v>
      </c>
      <c r="P19" s="55">
        <v>-3.2130853</v>
      </c>
      <c r="Q19" s="55">
        <v>-0.1874082</v>
      </c>
      <c r="R19" s="59">
        <v>198.5740911</v>
      </c>
      <c r="S19" s="57">
        <v>185.8197007</v>
      </c>
      <c r="T19" s="55">
        <v>34.8947973</v>
      </c>
      <c r="U19" s="55">
        <v>51.7326034</v>
      </c>
      <c r="V19" s="55">
        <v>99.1923</v>
      </c>
      <c r="W19" s="57">
        <v>12.7543904</v>
      </c>
      <c r="X19" s="55">
        <v>0</v>
      </c>
      <c r="Y19" s="55">
        <v>0.4754078</v>
      </c>
      <c r="Z19" s="55">
        <v>0.0194878</v>
      </c>
      <c r="AA19" s="55">
        <v>0.0272398</v>
      </c>
      <c r="AB19" s="55">
        <v>0.1475609</v>
      </c>
      <c r="AC19" s="55">
        <v>0</v>
      </c>
      <c r="AD19" s="55">
        <v>3.2482831</v>
      </c>
      <c r="AE19" s="55">
        <v>8.836411</v>
      </c>
      <c r="AF19" s="59">
        <v>198.5740911</v>
      </c>
    </row>
    <row r="20" spans="1:32" ht="12.75">
      <c r="A20" s="51" t="s">
        <v>42</v>
      </c>
      <c r="B20" s="57">
        <v>194.5921517</v>
      </c>
      <c r="C20" s="55">
        <v>33.2799614</v>
      </c>
      <c r="D20" s="55">
        <v>6.2392387</v>
      </c>
      <c r="E20" s="55">
        <v>0</v>
      </c>
      <c r="F20" s="55">
        <v>64.1223874</v>
      </c>
      <c r="G20" s="55">
        <v>22.4552537</v>
      </c>
      <c r="H20" s="55">
        <v>27.7797465</v>
      </c>
      <c r="I20" s="55">
        <v>27.2384195</v>
      </c>
      <c r="J20" s="55">
        <v>10.6878532</v>
      </c>
      <c r="K20" s="55">
        <v>0</v>
      </c>
      <c r="L20" s="55">
        <v>2.7892913</v>
      </c>
      <c r="M20" s="57">
        <v>7.3636162</v>
      </c>
      <c r="N20" s="57">
        <v>19.3718058</v>
      </c>
      <c r="O20" s="55">
        <v>22.3808563</v>
      </c>
      <c r="P20" s="55">
        <v>-3.1716601</v>
      </c>
      <c r="Q20" s="55">
        <v>0.1626096</v>
      </c>
      <c r="R20" s="59">
        <v>221.3275737</v>
      </c>
      <c r="S20" s="57">
        <v>164.8176567</v>
      </c>
      <c r="T20" s="55">
        <v>32.582982</v>
      </c>
      <c r="U20" s="55">
        <v>41.0459656</v>
      </c>
      <c r="V20" s="55">
        <v>91.1887091</v>
      </c>
      <c r="W20" s="57">
        <v>56.509917</v>
      </c>
      <c r="X20" s="55">
        <v>0</v>
      </c>
      <c r="Y20" s="55">
        <v>0.4862245</v>
      </c>
      <c r="Z20" s="55">
        <v>0.0207863</v>
      </c>
      <c r="AA20" s="55">
        <v>0.0272398</v>
      </c>
      <c r="AB20" s="55">
        <v>0.1475609</v>
      </c>
      <c r="AC20" s="55">
        <v>0</v>
      </c>
      <c r="AD20" s="55">
        <v>3.3161198</v>
      </c>
      <c r="AE20" s="55">
        <v>52.5119857</v>
      </c>
      <c r="AF20" s="59">
        <v>221.3275737</v>
      </c>
    </row>
    <row r="21" spans="1:32" ht="12.75">
      <c r="A21" s="51" t="s">
        <v>43</v>
      </c>
      <c r="B21" s="57">
        <v>187.1725298</v>
      </c>
      <c r="C21" s="55">
        <v>27.0171231</v>
      </c>
      <c r="D21" s="55">
        <v>5.1449232</v>
      </c>
      <c r="E21" s="55">
        <v>0</v>
      </c>
      <c r="F21" s="55">
        <v>64.0599193</v>
      </c>
      <c r="G21" s="55">
        <v>22.4552537</v>
      </c>
      <c r="H21" s="55">
        <v>27.7797465</v>
      </c>
      <c r="I21" s="55">
        <v>27.2384195</v>
      </c>
      <c r="J21" s="55">
        <v>10.6878532</v>
      </c>
      <c r="K21" s="55">
        <v>0</v>
      </c>
      <c r="L21" s="55">
        <v>2.7892913</v>
      </c>
      <c r="M21" s="57">
        <v>7.9370701</v>
      </c>
      <c r="N21" s="57">
        <v>19.7830428</v>
      </c>
      <c r="O21" s="55">
        <v>22.1770752</v>
      </c>
      <c r="P21" s="55">
        <v>-2.5510243</v>
      </c>
      <c r="Q21" s="55">
        <v>0.1569919</v>
      </c>
      <c r="R21" s="59">
        <v>214.8926427</v>
      </c>
      <c r="S21" s="57">
        <v>190.2178416</v>
      </c>
      <c r="T21" s="55">
        <v>34.7404946</v>
      </c>
      <c r="U21" s="55">
        <v>52.9073382</v>
      </c>
      <c r="V21" s="55">
        <v>102.5700088</v>
      </c>
      <c r="W21" s="57">
        <v>24.6748011</v>
      </c>
      <c r="X21" s="55">
        <v>0</v>
      </c>
      <c r="Y21" s="55">
        <v>0.4826189</v>
      </c>
      <c r="Z21" s="55">
        <v>0.0165527</v>
      </c>
      <c r="AA21" s="55">
        <v>0.0272398</v>
      </c>
      <c r="AB21" s="55">
        <v>0.1474159</v>
      </c>
      <c r="AC21" s="55">
        <v>0</v>
      </c>
      <c r="AD21" s="55">
        <v>3.3244082</v>
      </c>
      <c r="AE21" s="55">
        <v>20.6765656</v>
      </c>
      <c r="AF21" s="59">
        <v>214.8926427</v>
      </c>
    </row>
    <row r="22" spans="1:32" ht="12.75">
      <c r="A22" s="51" t="s">
        <v>44</v>
      </c>
      <c r="B22" s="57">
        <v>188.1304648</v>
      </c>
      <c r="C22" s="55">
        <v>28.359416</v>
      </c>
      <c r="D22" s="55">
        <v>3.5948223</v>
      </c>
      <c r="E22" s="55">
        <v>0</v>
      </c>
      <c r="F22" s="55">
        <v>64.4220871</v>
      </c>
      <c r="G22" s="55">
        <v>22.4552537</v>
      </c>
      <c r="H22" s="55">
        <v>28.5833217</v>
      </c>
      <c r="I22" s="55">
        <v>27.2384195</v>
      </c>
      <c r="J22" s="55">
        <v>10.6878532</v>
      </c>
      <c r="K22" s="55">
        <v>0</v>
      </c>
      <c r="L22" s="55">
        <v>2.7892913</v>
      </c>
      <c r="M22" s="57">
        <v>7.2882003</v>
      </c>
      <c r="N22" s="57">
        <v>11.259172</v>
      </c>
      <c r="O22" s="55">
        <v>14.5007763</v>
      </c>
      <c r="P22" s="55">
        <v>-3.2019266</v>
      </c>
      <c r="Q22" s="55">
        <v>-0.0396777</v>
      </c>
      <c r="R22" s="59">
        <v>206.6778371</v>
      </c>
      <c r="S22" s="57">
        <v>190.1185459</v>
      </c>
      <c r="T22" s="55">
        <v>34.3515328</v>
      </c>
      <c r="U22" s="55">
        <v>52.4219283</v>
      </c>
      <c r="V22" s="55">
        <v>103.3450848</v>
      </c>
      <c r="W22" s="57">
        <v>16.5592912</v>
      </c>
      <c r="X22" s="55">
        <v>0</v>
      </c>
      <c r="Y22" s="55">
        <v>0.5258857</v>
      </c>
      <c r="Z22" s="55">
        <v>0.0175425</v>
      </c>
      <c r="AA22" s="55">
        <v>0.0272398</v>
      </c>
      <c r="AB22" s="55">
        <v>0.1451616</v>
      </c>
      <c r="AC22" s="55">
        <v>0</v>
      </c>
      <c r="AD22" s="55">
        <v>3.2497956</v>
      </c>
      <c r="AE22" s="55">
        <v>12.593666</v>
      </c>
      <c r="AF22" s="59">
        <v>206.6778371</v>
      </c>
    </row>
    <row r="23" spans="1:32" ht="12.75">
      <c r="A23" s="51" t="s">
        <v>45</v>
      </c>
      <c r="B23" s="57">
        <v>177.7549978</v>
      </c>
      <c r="C23" s="55">
        <v>22.140368</v>
      </c>
      <c r="D23" s="55">
        <v>3.0863578</v>
      </c>
      <c r="E23" s="55">
        <v>0</v>
      </c>
      <c r="F23" s="55">
        <v>64.1926641</v>
      </c>
      <c r="G23" s="55">
        <v>22.4552537</v>
      </c>
      <c r="H23" s="55">
        <v>28.5833217</v>
      </c>
      <c r="I23" s="55">
        <v>23.5099667</v>
      </c>
      <c r="J23" s="55">
        <v>10.6878532</v>
      </c>
      <c r="K23" s="55">
        <v>0</v>
      </c>
      <c r="L23" s="55">
        <v>3.0992126</v>
      </c>
      <c r="M23" s="57">
        <v>7.2795047</v>
      </c>
      <c r="N23" s="57">
        <v>-13.4979413</v>
      </c>
      <c r="O23" s="55">
        <v>-4.4846026</v>
      </c>
      <c r="P23" s="55">
        <v>-3.0808586</v>
      </c>
      <c r="Q23" s="55">
        <v>-5.9324801</v>
      </c>
      <c r="R23" s="59">
        <v>171.5365612</v>
      </c>
      <c r="S23" s="57">
        <v>150.9042362</v>
      </c>
      <c r="T23" s="55">
        <v>27.2945919</v>
      </c>
      <c r="U23" s="55">
        <v>33.9665044</v>
      </c>
      <c r="V23" s="55">
        <v>89.6431399</v>
      </c>
      <c r="W23" s="57">
        <v>20.632325</v>
      </c>
      <c r="X23" s="55">
        <v>0</v>
      </c>
      <c r="Y23" s="55">
        <v>0.4889343</v>
      </c>
      <c r="Z23" s="55">
        <v>0.0172428</v>
      </c>
      <c r="AA23" s="55">
        <v>0</v>
      </c>
      <c r="AB23" s="55">
        <v>0.1457518</v>
      </c>
      <c r="AC23" s="55">
        <v>0</v>
      </c>
      <c r="AD23" s="55">
        <v>2.5725459</v>
      </c>
      <c r="AE23" s="55">
        <v>17.4078502</v>
      </c>
      <c r="AF23" s="59">
        <v>171.5365612</v>
      </c>
    </row>
    <row r="24" spans="1:32" ht="12.75">
      <c r="A24" s="51" t="s">
        <v>46</v>
      </c>
      <c r="B24" s="57">
        <v>180.0296882</v>
      </c>
      <c r="C24" s="55">
        <v>21.1550509</v>
      </c>
      <c r="D24" s="55">
        <v>3.0969787</v>
      </c>
      <c r="E24" s="55">
        <v>0</v>
      </c>
      <c r="F24" s="55">
        <v>64.3428381</v>
      </c>
      <c r="G24" s="55">
        <v>22.4552537</v>
      </c>
      <c r="H24" s="55">
        <v>28.5833217</v>
      </c>
      <c r="I24" s="55">
        <v>23.5099667</v>
      </c>
      <c r="J24" s="55">
        <v>10.6878532</v>
      </c>
      <c r="K24" s="55">
        <v>0</v>
      </c>
      <c r="L24" s="55">
        <v>6.1984252</v>
      </c>
      <c r="M24" s="57">
        <v>7.262996</v>
      </c>
      <c r="N24" s="57">
        <v>-11.2097411</v>
      </c>
      <c r="O24" s="55">
        <v>-3.7479023</v>
      </c>
      <c r="P24" s="55">
        <v>-3.1186918</v>
      </c>
      <c r="Q24" s="55">
        <v>-4.343147</v>
      </c>
      <c r="R24" s="59">
        <v>176.0829431</v>
      </c>
      <c r="S24" s="57">
        <v>144.460187</v>
      </c>
      <c r="T24" s="55">
        <v>26.4134231</v>
      </c>
      <c r="U24" s="55">
        <v>28.2214483</v>
      </c>
      <c r="V24" s="55">
        <v>89.8253156</v>
      </c>
      <c r="W24" s="57">
        <v>31.6227561</v>
      </c>
      <c r="X24" s="55">
        <v>0</v>
      </c>
      <c r="Y24" s="55">
        <v>0.4744723</v>
      </c>
      <c r="Z24" s="55">
        <v>0.0186684</v>
      </c>
      <c r="AA24" s="55">
        <v>0</v>
      </c>
      <c r="AB24" s="55">
        <v>0.1448857</v>
      </c>
      <c r="AC24" s="55">
        <v>0</v>
      </c>
      <c r="AD24" s="55">
        <v>2.5501598</v>
      </c>
      <c r="AE24" s="55">
        <v>28.4345699</v>
      </c>
      <c r="AF24" s="59">
        <v>176.0829431</v>
      </c>
    </row>
    <row r="25" spans="1:32" ht="12.75">
      <c r="A25" s="51" t="s">
        <v>47</v>
      </c>
      <c r="B25" s="57">
        <v>190.1397806</v>
      </c>
      <c r="C25" s="55">
        <v>25.9325349</v>
      </c>
      <c r="D25" s="55">
        <v>5.1578953</v>
      </c>
      <c r="E25" s="55">
        <v>0</v>
      </c>
      <c r="F25" s="55">
        <v>64.9413939</v>
      </c>
      <c r="G25" s="55">
        <v>22.4552537</v>
      </c>
      <c r="H25" s="55">
        <v>28.5833217</v>
      </c>
      <c r="I25" s="55">
        <v>26.4098744</v>
      </c>
      <c r="J25" s="55">
        <v>10.6878532</v>
      </c>
      <c r="K25" s="55">
        <v>0</v>
      </c>
      <c r="L25" s="55">
        <v>5.9716535</v>
      </c>
      <c r="M25" s="57">
        <v>7.2842231</v>
      </c>
      <c r="N25" s="57">
        <v>4.2189493</v>
      </c>
      <c r="O25" s="55">
        <v>7.8984203</v>
      </c>
      <c r="P25" s="55">
        <v>-2.6695181</v>
      </c>
      <c r="Q25" s="55">
        <v>-1.0099529</v>
      </c>
      <c r="R25" s="59">
        <v>201.642953</v>
      </c>
      <c r="S25" s="57">
        <v>179.6822936</v>
      </c>
      <c r="T25" s="55">
        <v>34.3929503</v>
      </c>
      <c r="U25" s="55">
        <v>48.3462934</v>
      </c>
      <c r="V25" s="55">
        <v>96.9430499</v>
      </c>
      <c r="W25" s="57">
        <v>21.9606594</v>
      </c>
      <c r="X25" s="55">
        <v>0</v>
      </c>
      <c r="Y25" s="55">
        <v>0.5006468</v>
      </c>
      <c r="Z25" s="55">
        <v>0.0194901</v>
      </c>
      <c r="AA25" s="55">
        <v>0</v>
      </c>
      <c r="AB25" s="55">
        <v>0.147403</v>
      </c>
      <c r="AC25" s="55">
        <v>0</v>
      </c>
      <c r="AD25" s="55">
        <v>3.2004351</v>
      </c>
      <c r="AE25" s="55">
        <v>18.0926844</v>
      </c>
      <c r="AF25" s="59">
        <v>201.642953</v>
      </c>
    </row>
    <row r="26" spans="1:32" ht="12.75">
      <c r="A26" s="51" t="s">
        <v>48</v>
      </c>
      <c r="B26" s="57">
        <v>204.3830812</v>
      </c>
      <c r="C26" s="55">
        <v>36.2382578</v>
      </c>
      <c r="D26" s="55">
        <v>7.2122385</v>
      </c>
      <c r="E26" s="55">
        <v>0</v>
      </c>
      <c r="F26" s="55">
        <v>64.4524925</v>
      </c>
      <c r="G26" s="55">
        <v>22.7912117</v>
      </c>
      <c r="H26" s="55">
        <v>28.0657648</v>
      </c>
      <c r="I26" s="55">
        <v>26.4098744</v>
      </c>
      <c r="J26" s="55">
        <v>13.241588</v>
      </c>
      <c r="K26" s="55">
        <v>0</v>
      </c>
      <c r="L26" s="55">
        <v>5.9716535</v>
      </c>
      <c r="M26" s="57">
        <v>7.313024</v>
      </c>
      <c r="N26" s="57">
        <v>6.3818831</v>
      </c>
      <c r="O26" s="55">
        <v>10.097883</v>
      </c>
      <c r="P26" s="55">
        <v>-2.6568933</v>
      </c>
      <c r="Q26" s="55">
        <v>-1.0591066</v>
      </c>
      <c r="R26" s="59">
        <v>218.0779883</v>
      </c>
      <c r="S26" s="57">
        <v>184.7786658</v>
      </c>
      <c r="T26" s="55">
        <v>34.0910502</v>
      </c>
      <c r="U26" s="55">
        <v>53.4932199</v>
      </c>
      <c r="V26" s="55">
        <v>97.1943957</v>
      </c>
      <c r="W26" s="57">
        <v>33.2993225</v>
      </c>
      <c r="X26" s="55">
        <v>0</v>
      </c>
      <c r="Y26" s="55">
        <v>0.4898301</v>
      </c>
      <c r="Z26" s="55">
        <v>0.011325</v>
      </c>
      <c r="AA26" s="55">
        <v>0.1316592</v>
      </c>
      <c r="AB26" s="55">
        <v>0.147403</v>
      </c>
      <c r="AC26" s="55">
        <v>0</v>
      </c>
      <c r="AD26" s="55">
        <v>3.1141997</v>
      </c>
      <c r="AE26" s="55">
        <v>29.4049055</v>
      </c>
      <c r="AF26" s="59">
        <v>218.0779883</v>
      </c>
    </row>
    <row r="27" spans="1:32" ht="12.75">
      <c r="A27" s="51" t="s">
        <v>49</v>
      </c>
      <c r="B27" s="57">
        <v>198.8800987</v>
      </c>
      <c r="C27" s="55">
        <v>35.1249066</v>
      </c>
      <c r="D27" s="55">
        <v>7.215024</v>
      </c>
      <c r="E27" s="55">
        <v>0</v>
      </c>
      <c r="F27" s="55">
        <v>64.1375048</v>
      </c>
      <c r="G27" s="55">
        <v>22.4552537</v>
      </c>
      <c r="H27" s="55">
        <v>28.8262103</v>
      </c>
      <c r="I27" s="55">
        <v>20.713627</v>
      </c>
      <c r="J27" s="55">
        <v>13.241588</v>
      </c>
      <c r="K27" s="55">
        <v>0</v>
      </c>
      <c r="L27" s="55">
        <v>7.1659843</v>
      </c>
      <c r="M27" s="57">
        <v>7.3240747</v>
      </c>
      <c r="N27" s="57">
        <v>2.7210542</v>
      </c>
      <c r="O27" s="55">
        <v>5.3403745</v>
      </c>
      <c r="P27" s="55">
        <v>-1.991507</v>
      </c>
      <c r="Q27" s="55">
        <v>-0.6278133</v>
      </c>
      <c r="R27" s="59">
        <v>208.9252276</v>
      </c>
      <c r="S27" s="57">
        <v>180.2941329</v>
      </c>
      <c r="T27" s="55">
        <v>34.6203712</v>
      </c>
      <c r="U27" s="55">
        <v>49.7521645</v>
      </c>
      <c r="V27" s="55">
        <v>95.9215972</v>
      </c>
      <c r="W27" s="57">
        <v>28.6310947</v>
      </c>
      <c r="X27" s="55">
        <v>0</v>
      </c>
      <c r="Y27" s="55">
        <v>0.4537744</v>
      </c>
      <c r="Z27" s="55">
        <v>0.0129003</v>
      </c>
      <c r="AA27" s="55">
        <v>0</v>
      </c>
      <c r="AB27" s="55">
        <v>0.147403</v>
      </c>
      <c r="AC27" s="55">
        <v>0</v>
      </c>
      <c r="AD27" s="55">
        <v>3.0394004</v>
      </c>
      <c r="AE27" s="55">
        <v>24.9776166</v>
      </c>
      <c r="AF27" s="59">
        <v>208.9252276</v>
      </c>
    </row>
    <row r="28" spans="1:32" ht="12.75">
      <c r="A28" s="51" t="s">
        <v>50</v>
      </c>
      <c r="B28" s="57">
        <v>199.942865</v>
      </c>
      <c r="C28" s="55">
        <v>39.2007309</v>
      </c>
      <c r="D28" s="55">
        <v>7.2007756</v>
      </c>
      <c r="E28" s="55">
        <v>0</v>
      </c>
      <c r="F28" s="55">
        <v>64.1769663</v>
      </c>
      <c r="G28" s="55">
        <v>22.4552537</v>
      </c>
      <c r="H28" s="55">
        <v>28.8262103</v>
      </c>
      <c r="I28" s="55">
        <v>20.713627</v>
      </c>
      <c r="J28" s="55">
        <v>9.931191</v>
      </c>
      <c r="K28" s="55">
        <v>0</v>
      </c>
      <c r="L28" s="55">
        <v>7.4381102</v>
      </c>
      <c r="M28" s="57">
        <v>7.327848</v>
      </c>
      <c r="N28" s="57">
        <v>-12.9461281</v>
      </c>
      <c r="O28" s="55">
        <v>-10.1714503</v>
      </c>
      <c r="P28" s="55">
        <v>-2.1806726</v>
      </c>
      <c r="Q28" s="55">
        <v>-0.5940052</v>
      </c>
      <c r="R28" s="59">
        <v>194.3245849</v>
      </c>
      <c r="S28" s="57">
        <v>178.7110835</v>
      </c>
      <c r="T28" s="55">
        <v>34.2329969</v>
      </c>
      <c r="U28" s="55">
        <v>49.9890268</v>
      </c>
      <c r="V28" s="55">
        <v>94.4890598</v>
      </c>
      <c r="W28" s="57">
        <v>15.6135014</v>
      </c>
      <c r="X28" s="55">
        <v>0</v>
      </c>
      <c r="Y28" s="55">
        <v>0.4501688</v>
      </c>
      <c r="Z28" s="55">
        <v>0.0141012</v>
      </c>
      <c r="AA28" s="55">
        <v>0</v>
      </c>
      <c r="AB28" s="55">
        <v>0.1473318</v>
      </c>
      <c r="AC28" s="55">
        <v>0</v>
      </c>
      <c r="AD28" s="55">
        <v>3.0544969</v>
      </c>
      <c r="AE28" s="55">
        <v>11.9474027</v>
      </c>
      <c r="AF28" s="59">
        <v>194.3245849</v>
      </c>
    </row>
    <row r="29" spans="1:32" ht="12.75">
      <c r="A29" s="51" t="s">
        <v>51</v>
      </c>
      <c r="B29" s="57">
        <v>197.7431841</v>
      </c>
      <c r="C29" s="55">
        <v>37.8578977</v>
      </c>
      <c r="D29" s="55">
        <v>5.1377362</v>
      </c>
      <c r="E29" s="55">
        <v>0</v>
      </c>
      <c r="F29" s="55">
        <v>64.5430802</v>
      </c>
      <c r="G29" s="55">
        <v>22.4552537</v>
      </c>
      <c r="H29" s="55">
        <v>28.8262103</v>
      </c>
      <c r="I29" s="55">
        <v>25.8926024</v>
      </c>
      <c r="J29" s="55">
        <v>9.931191</v>
      </c>
      <c r="K29" s="55">
        <v>0</v>
      </c>
      <c r="L29" s="55">
        <v>3.0992126</v>
      </c>
      <c r="M29" s="57">
        <v>7.3799518</v>
      </c>
      <c r="N29" s="57">
        <v>-10.2666868</v>
      </c>
      <c r="O29" s="55">
        <v>-6.7349603</v>
      </c>
      <c r="P29" s="55">
        <v>-2.7197889</v>
      </c>
      <c r="Q29" s="55">
        <v>-0.8119376</v>
      </c>
      <c r="R29" s="59">
        <v>194.8564491</v>
      </c>
      <c r="S29" s="57">
        <v>159.9869694</v>
      </c>
      <c r="T29" s="55">
        <v>31.3636076</v>
      </c>
      <c r="U29" s="55">
        <v>45.4766512</v>
      </c>
      <c r="V29" s="55">
        <v>83.1467106</v>
      </c>
      <c r="W29" s="57">
        <v>34.8694797</v>
      </c>
      <c r="X29" s="55">
        <v>0</v>
      </c>
      <c r="Y29" s="55">
        <v>0.3960853</v>
      </c>
      <c r="Z29" s="55">
        <v>0.0148457</v>
      </c>
      <c r="AA29" s="55">
        <v>0</v>
      </c>
      <c r="AB29" s="55">
        <v>0.1450439</v>
      </c>
      <c r="AC29" s="55">
        <v>0</v>
      </c>
      <c r="AD29" s="55">
        <v>2.9806128</v>
      </c>
      <c r="AE29" s="55">
        <v>31.332892</v>
      </c>
      <c r="AF29" s="59">
        <v>194.8564491</v>
      </c>
    </row>
    <row r="30" spans="1:32" ht="12.75">
      <c r="A30" s="51" t="s">
        <v>52</v>
      </c>
      <c r="B30" s="57">
        <v>168.834127</v>
      </c>
      <c r="C30" s="55">
        <v>14.1333628</v>
      </c>
      <c r="D30" s="55">
        <v>4.1202884</v>
      </c>
      <c r="E30" s="55">
        <v>0</v>
      </c>
      <c r="F30" s="55">
        <v>64.0887101</v>
      </c>
      <c r="G30" s="55">
        <v>19.3425552</v>
      </c>
      <c r="H30" s="55">
        <v>28.8262103</v>
      </c>
      <c r="I30" s="55">
        <v>26.9277151</v>
      </c>
      <c r="J30" s="55">
        <v>9.4582772</v>
      </c>
      <c r="K30" s="55">
        <v>0</v>
      </c>
      <c r="L30" s="55">
        <v>1.9370079</v>
      </c>
      <c r="M30" s="57">
        <v>7.3542581</v>
      </c>
      <c r="N30" s="57">
        <v>-29.6508383</v>
      </c>
      <c r="O30" s="55">
        <v>-17.8287511</v>
      </c>
      <c r="P30" s="55">
        <v>-3.5048259</v>
      </c>
      <c r="Q30" s="55">
        <v>-8.3172613</v>
      </c>
      <c r="R30" s="59">
        <v>146.5375468</v>
      </c>
      <c r="S30" s="57">
        <v>138.6009286</v>
      </c>
      <c r="T30" s="55">
        <v>29.4390848</v>
      </c>
      <c r="U30" s="55">
        <v>32.1732504</v>
      </c>
      <c r="V30" s="55">
        <v>76.9885934</v>
      </c>
      <c r="W30" s="57">
        <v>7.9366182</v>
      </c>
      <c r="X30" s="55">
        <v>0</v>
      </c>
      <c r="Y30" s="55">
        <v>0.3109059</v>
      </c>
      <c r="Z30" s="55">
        <v>0.0177558</v>
      </c>
      <c r="AA30" s="55">
        <v>0</v>
      </c>
      <c r="AB30" s="55">
        <v>0.1267084</v>
      </c>
      <c r="AC30" s="55">
        <v>0</v>
      </c>
      <c r="AD30" s="55">
        <v>2.552903</v>
      </c>
      <c r="AE30" s="55">
        <v>4.9283451</v>
      </c>
      <c r="AF30" s="59">
        <v>146.5375468</v>
      </c>
    </row>
    <row r="31" spans="1:32" ht="12.75">
      <c r="A31" s="51" t="s">
        <v>53</v>
      </c>
      <c r="B31" s="57">
        <v>168.2080865</v>
      </c>
      <c r="C31" s="55">
        <v>13.8178347</v>
      </c>
      <c r="D31" s="55">
        <v>4.1193465</v>
      </c>
      <c r="E31" s="55">
        <v>0</v>
      </c>
      <c r="F31" s="55">
        <v>63.7791396</v>
      </c>
      <c r="G31" s="55">
        <v>19.3425552</v>
      </c>
      <c r="H31" s="55">
        <v>28.8262103</v>
      </c>
      <c r="I31" s="55">
        <v>26.9277151</v>
      </c>
      <c r="J31" s="55">
        <v>9.4582772</v>
      </c>
      <c r="K31" s="55">
        <v>0</v>
      </c>
      <c r="L31" s="55">
        <v>1.9370079</v>
      </c>
      <c r="M31" s="57">
        <v>7.3418538</v>
      </c>
      <c r="N31" s="57">
        <v>-30.4428512</v>
      </c>
      <c r="O31" s="55">
        <v>-18.5044629</v>
      </c>
      <c r="P31" s="55">
        <v>-3.6183252</v>
      </c>
      <c r="Q31" s="55">
        <v>-8.3200631</v>
      </c>
      <c r="R31" s="59">
        <v>145.1070891</v>
      </c>
      <c r="S31" s="57">
        <v>134.832264</v>
      </c>
      <c r="T31" s="55">
        <v>28.5033452</v>
      </c>
      <c r="U31" s="55">
        <v>29.7426502</v>
      </c>
      <c r="V31" s="55">
        <v>76.5862686</v>
      </c>
      <c r="W31" s="57">
        <v>10.2748251</v>
      </c>
      <c r="X31" s="55">
        <v>0</v>
      </c>
      <c r="Y31" s="55">
        <v>0.3424844</v>
      </c>
      <c r="Z31" s="55">
        <v>0.0190202</v>
      </c>
      <c r="AA31" s="55">
        <v>0</v>
      </c>
      <c r="AB31" s="55">
        <v>0.1259185</v>
      </c>
      <c r="AC31" s="55">
        <v>0</v>
      </c>
      <c r="AD31" s="55">
        <v>2.5513603</v>
      </c>
      <c r="AE31" s="55">
        <v>7.2360417</v>
      </c>
      <c r="AF31" s="59">
        <v>145.1070891</v>
      </c>
    </row>
    <row r="32" spans="1:32" ht="12.75">
      <c r="A32" s="51" t="s">
        <v>54</v>
      </c>
      <c r="B32" s="57">
        <v>177.9324552</v>
      </c>
      <c r="C32" s="55">
        <v>19.0047539</v>
      </c>
      <c r="D32" s="55">
        <v>5.1389932</v>
      </c>
      <c r="E32" s="55">
        <v>0</v>
      </c>
      <c r="F32" s="55">
        <v>63.7020405</v>
      </c>
      <c r="G32" s="55">
        <v>21.7078811</v>
      </c>
      <c r="H32" s="55">
        <v>28.8262103</v>
      </c>
      <c r="I32" s="55">
        <v>26.9277151</v>
      </c>
      <c r="J32" s="55">
        <v>10.6878532</v>
      </c>
      <c r="K32" s="55">
        <v>0</v>
      </c>
      <c r="L32" s="55">
        <v>1.9370079</v>
      </c>
      <c r="M32" s="57">
        <v>7.3505605</v>
      </c>
      <c r="N32" s="57">
        <v>-14.4294728</v>
      </c>
      <c r="O32" s="55">
        <v>-12.0208136</v>
      </c>
      <c r="P32" s="55">
        <v>-2.768799</v>
      </c>
      <c r="Q32" s="55">
        <v>0.3601398</v>
      </c>
      <c r="R32" s="59">
        <v>170.8535429</v>
      </c>
      <c r="S32" s="57">
        <v>158.3645769</v>
      </c>
      <c r="T32" s="55">
        <v>34.6858345</v>
      </c>
      <c r="U32" s="55">
        <v>38.6605129</v>
      </c>
      <c r="V32" s="55">
        <v>85.0182295</v>
      </c>
      <c r="W32" s="57">
        <v>12.488966</v>
      </c>
      <c r="X32" s="55">
        <v>0</v>
      </c>
      <c r="Y32" s="55">
        <v>0.3780575</v>
      </c>
      <c r="Z32" s="55">
        <v>0.0150114</v>
      </c>
      <c r="AA32" s="55">
        <v>0.1361992</v>
      </c>
      <c r="AB32" s="55">
        <v>0.1284419</v>
      </c>
      <c r="AC32" s="55">
        <v>0</v>
      </c>
      <c r="AD32" s="55">
        <v>2.8947941</v>
      </c>
      <c r="AE32" s="55">
        <v>8.9364619</v>
      </c>
      <c r="AF32" s="59">
        <v>170.8535429</v>
      </c>
    </row>
    <row r="33" spans="1:32" ht="12.75">
      <c r="A33" s="51" t="s">
        <v>55</v>
      </c>
      <c r="B33" s="57">
        <v>180.6719075</v>
      </c>
      <c r="C33" s="55">
        <v>13.1595386</v>
      </c>
      <c r="D33" s="55">
        <v>7.7035956</v>
      </c>
      <c r="E33" s="55">
        <v>0</v>
      </c>
      <c r="F33" s="55">
        <v>65.9074028</v>
      </c>
      <c r="G33" s="55">
        <v>19.3425552</v>
      </c>
      <c r="H33" s="55">
        <v>28.8262103</v>
      </c>
      <c r="I33" s="55">
        <v>27.2384195</v>
      </c>
      <c r="J33" s="55">
        <v>12.2957603</v>
      </c>
      <c r="K33" s="55">
        <v>0</v>
      </c>
      <c r="L33" s="55">
        <v>6.1984252</v>
      </c>
      <c r="M33" s="57">
        <v>7.0341239</v>
      </c>
      <c r="N33" s="57">
        <v>-13.9048454</v>
      </c>
      <c r="O33" s="55">
        <v>-11.4670319</v>
      </c>
      <c r="P33" s="55">
        <v>-2.6909789</v>
      </c>
      <c r="Q33" s="55">
        <v>0.2531654</v>
      </c>
      <c r="R33" s="59">
        <v>173.801186</v>
      </c>
      <c r="S33" s="57">
        <v>164.0140651</v>
      </c>
      <c r="T33" s="55">
        <v>34.5868033</v>
      </c>
      <c r="U33" s="55">
        <v>45.9378951</v>
      </c>
      <c r="V33" s="55">
        <v>83.4893667</v>
      </c>
      <c r="W33" s="57">
        <v>9.7871209</v>
      </c>
      <c r="X33" s="55">
        <v>0.0680996</v>
      </c>
      <c r="Y33" s="55">
        <v>0.377218</v>
      </c>
      <c r="Z33" s="55">
        <v>0.0162872</v>
      </c>
      <c r="AA33" s="55">
        <v>0.1588991</v>
      </c>
      <c r="AB33" s="55">
        <v>0.1284419</v>
      </c>
      <c r="AC33" s="55">
        <v>0</v>
      </c>
      <c r="AD33" s="55">
        <v>2.9175279</v>
      </c>
      <c r="AE33" s="55">
        <v>6.1206472</v>
      </c>
      <c r="AF33" s="59">
        <v>173.801186</v>
      </c>
    </row>
    <row r="34" spans="1:32" ht="12.75">
      <c r="A34" s="51" t="s">
        <v>56</v>
      </c>
      <c r="B34" s="57">
        <v>187.1393913</v>
      </c>
      <c r="C34" s="55">
        <v>12.5239424</v>
      </c>
      <c r="D34" s="55">
        <v>6.1666198</v>
      </c>
      <c r="E34" s="55">
        <v>0</v>
      </c>
      <c r="F34" s="55">
        <v>70.9901174</v>
      </c>
      <c r="G34" s="55">
        <v>21.7078811</v>
      </c>
      <c r="H34" s="55">
        <v>28.7785406</v>
      </c>
      <c r="I34" s="55">
        <v>27.2384195</v>
      </c>
      <c r="J34" s="55">
        <v>12.2957603</v>
      </c>
      <c r="K34" s="55">
        <v>0</v>
      </c>
      <c r="L34" s="55">
        <v>7.4381102</v>
      </c>
      <c r="M34" s="57">
        <v>7.0303469</v>
      </c>
      <c r="N34" s="57">
        <v>-8.9968657</v>
      </c>
      <c r="O34" s="55">
        <v>-6.644507</v>
      </c>
      <c r="P34" s="55">
        <v>-2.6580663</v>
      </c>
      <c r="Q34" s="55">
        <v>0.3057076</v>
      </c>
      <c r="R34" s="59">
        <v>185.1728725</v>
      </c>
      <c r="S34" s="57">
        <v>168.0521404</v>
      </c>
      <c r="T34" s="55">
        <v>34.6710605</v>
      </c>
      <c r="U34" s="55">
        <v>49.3421097</v>
      </c>
      <c r="V34" s="55">
        <v>84.0389702</v>
      </c>
      <c r="W34" s="57">
        <v>17.1207321</v>
      </c>
      <c r="X34" s="55">
        <v>0</v>
      </c>
      <c r="Y34" s="55">
        <v>0.4141132</v>
      </c>
      <c r="Z34" s="55">
        <v>0.0198102</v>
      </c>
      <c r="AA34" s="55">
        <v>0.2656179</v>
      </c>
      <c r="AB34" s="55">
        <v>0.1284419</v>
      </c>
      <c r="AC34" s="55">
        <v>0</v>
      </c>
      <c r="AD34" s="55">
        <v>2.9726199</v>
      </c>
      <c r="AE34" s="55">
        <v>13.320129</v>
      </c>
      <c r="AF34" s="59">
        <v>185.1728725</v>
      </c>
    </row>
    <row r="35" spans="1:32" ht="12.75">
      <c r="A35" s="51" t="s">
        <v>57</v>
      </c>
      <c r="B35" s="57">
        <v>184.1613147</v>
      </c>
      <c r="C35" s="55">
        <v>8.8183778</v>
      </c>
      <c r="D35" s="55">
        <v>7.195309</v>
      </c>
      <c r="E35" s="55">
        <v>0</v>
      </c>
      <c r="F35" s="55">
        <v>71.2844735</v>
      </c>
      <c r="G35" s="55">
        <v>19.3425552</v>
      </c>
      <c r="H35" s="55">
        <v>28.2428238</v>
      </c>
      <c r="I35" s="55">
        <v>26.9277151</v>
      </c>
      <c r="J35" s="55">
        <v>13.0524225</v>
      </c>
      <c r="K35" s="55">
        <v>0</v>
      </c>
      <c r="L35" s="55">
        <v>9.2976378</v>
      </c>
      <c r="M35" s="57">
        <v>7.0626335</v>
      </c>
      <c r="N35" s="57">
        <v>-12.518153</v>
      </c>
      <c r="O35" s="55">
        <v>-8.9374972</v>
      </c>
      <c r="P35" s="55">
        <v>-3.8130548</v>
      </c>
      <c r="Q35" s="55">
        <v>0.232399</v>
      </c>
      <c r="R35" s="59">
        <v>178.7057952</v>
      </c>
      <c r="S35" s="57">
        <v>149.3022892</v>
      </c>
      <c r="T35" s="55">
        <v>32.6953007</v>
      </c>
      <c r="U35" s="55">
        <v>43.4650999</v>
      </c>
      <c r="V35" s="55">
        <v>73.1418886</v>
      </c>
      <c r="W35" s="57">
        <v>29.403506</v>
      </c>
      <c r="X35" s="55">
        <v>0</v>
      </c>
      <c r="Y35" s="55">
        <v>0.4249298</v>
      </c>
      <c r="Z35" s="55">
        <v>0.0876374</v>
      </c>
      <c r="AA35" s="55">
        <v>0.0069045</v>
      </c>
      <c r="AB35" s="55">
        <v>0.128234</v>
      </c>
      <c r="AC35" s="55">
        <v>0</v>
      </c>
      <c r="AD35" s="55">
        <v>2.8981028</v>
      </c>
      <c r="AE35" s="55">
        <v>25.8576975</v>
      </c>
      <c r="AF35" s="59">
        <v>178.7057952</v>
      </c>
    </row>
    <row r="36" spans="1:32" ht="12.75">
      <c r="A36" s="51" t="s">
        <v>58</v>
      </c>
      <c r="B36" s="57">
        <v>179.1373829</v>
      </c>
      <c r="C36" s="55">
        <v>4.1449954</v>
      </c>
      <c r="D36" s="55">
        <v>5.1370777</v>
      </c>
      <c r="E36" s="55">
        <v>0</v>
      </c>
      <c r="F36" s="55">
        <v>72.4745985</v>
      </c>
      <c r="G36" s="55">
        <v>19.3425552</v>
      </c>
      <c r="H36" s="55">
        <v>28.7603807</v>
      </c>
      <c r="I36" s="55">
        <v>26.9277151</v>
      </c>
      <c r="J36" s="55">
        <v>13.0524225</v>
      </c>
      <c r="K36" s="55">
        <v>0</v>
      </c>
      <c r="L36" s="55">
        <v>9.2976378</v>
      </c>
      <c r="M36" s="57">
        <v>7.329333</v>
      </c>
      <c r="N36" s="57">
        <v>-29.9967317</v>
      </c>
      <c r="O36" s="55">
        <v>-27.9086426</v>
      </c>
      <c r="P36" s="55">
        <v>-2.2799473</v>
      </c>
      <c r="Q36" s="55">
        <v>0.1918582</v>
      </c>
      <c r="R36" s="59">
        <v>156.4699842</v>
      </c>
      <c r="S36" s="57">
        <v>143.8834303</v>
      </c>
      <c r="T36" s="55">
        <v>31.9244008</v>
      </c>
      <c r="U36" s="55">
        <v>41.5240704</v>
      </c>
      <c r="V36" s="55">
        <v>70.4349591</v>
      </c>
      <c r="W36" s="57">
        <v>12.5865539</v>
      </c>
      <c r="X36" s="55">
        <v>0</v>
      </c>
      <c r="Y36" s="55">
        <v>0.3600297</v>
      </c>
      <c r="Z36" s="55">
        <v>0.0213311</v>
      </c>
      <c r="AA36" s="55">
        <v>0</v>
      </c>
      <c r="AB36" s="55">
        <v>0.1257887</v>
      </c>
      <c r="AC36" s="55">
        <v>2.3E-06</v>
      </c>
      <c r="AD36" s="55">
        <v>2.7814171</v>
      </c>
      <c r="AE36" s="55">
        <v>9.297985</v>
      </c>
      <c r="AF36" s="59">
        <v>156.4699842</v>
      </c>
    </row>
    <row r="37" spans="1:32" ht="12.75">
      <c r="A37" s="51" t="s">
        <v>59</v>
      </c>
      <c r="B37" s="57">
        <v>165.993366</v>
      </c>
      <c r="C37" s="55">
        <v>5.012557</v>
      </c>
      <c r="D37" s="55">
        <v>4.1142247</v>
      </c>
      <c r="E37" s="55">
        <v>0</v>
      </c>
      <c r="F37" s="55">
        <v>72.1794447</v>
      </c>
      <c r="G37" s="55">
        <v>9.599773</v>
      </c>
      <c r="H37" s="55">
        <v>27.5141581</v>
      </c>
      <c r="I37" s="55">
        <v>26.9277151</v>
      </c>
      <c r="J37" s="55">
        <v>13.0524225</v>
      </c>
      <c r="K37" s="55">
        <v>0</v>
      </c>
      <c r="L37" s="55">
        <v>7.5930709</v>
      </c>
      <c r="M37" s="57">
        <v>7.2915107</v>
      </c>
      <c r="N37" s="57">
        <v>-42.4235143</v>
      </c>
      <c r="O37" s="55">
        <v>-31.740335</v>
      </c>
      <c r="P37" s="55">
        <v>-3.3882627</v>
      </c>
      <c r="Q37" s="55">
        <v>-7.2949166</v>
      </c>
      <c r="R37" s="59">
        <v>130.8613624</v>
      </c>
      <c r="S37" s="57">
        <v>118.90795</v>
      </c>
      <c r="T37" s="55">
        <v>28.2122125</v>
      </c>
      <c r="U37" s="55">
        <v>27.139799</v>
      </c>
      <c r="V37" s="55">
        <v>63.5559385</v>
      </c>
      <c r="W37" s="57">
        <v>11.9534124</v>
      </c>
      <c r="X37" s="55">
        <v>0</v>
      </c>
      <c r="Y37" s="55">
        <v>0.3283596</v>
      </c>
      <c r="Z37" s="55">
        <v>0.0241708</v>
      </c>
      <c r="AA37" s="55">
        <v>0</v>
      </c>
      <c r="AB37" s="55">
        <v>0.1264113</v>
      </c>
      <c r="AC37" s="55">
        <v>0</v>
      </c>
      <c r="AD37" s="55">
        <v>2.394028</v>
      </c>
      <c r="AE37" s="55">
        <v>9.0804427</v>
      </c>
      <c r="AF37" s="59">
        <v>130.8613624</v>
      </c>
    </row>
    <row r="38" spans="1:32" ht="12.75">
      <c r="A38" s="51" t="s">
        <v>60</v>
      </c>
      <c r="B38" s="57">
        <v>161.214322</v>
      </c>
      <c r="C38" s="55">
        <v>5.012557</v>
      </c>
      <c r="D38" s="55">
        <v>4.1161273</v>
      </c>
      <c r="E38" s="55">
        <v>0</v>
      </c>
      <c r="F38" s="55">
        <v>71.5824351</v>
      </c>
      <c r="G38" s="55">
        <v>9.599773</v>
      </c>
      <c r="H38" s="55">
        <v>27.5141581</v>
      </c>
      <c r="I38" s="55">
        <v>26.9277151</v>
      </c>
      <c r="J38" s="55">
        <v>13.0524225</v>
      </c>
      <c r="K38" s="55">
        <v>0</v>
      </c>
      <c r="L38" s="55">
        <v>3.4091339</v>
      </c>
      <c r="M38" s="57">
        <v>7.2771996</v>
      </c>
      <c r="N38" s="57">
        <v>-43.7310981</v>
      </c>
      <c r="O38" s="55">
        <v>-32.8696018</v>
      </c>
      <c r="P38" s="55">
        <v>-3.5641603</v>
      </c>
      <c r="Q38" s="55">
        <v>-7.297336</v>
      </c>
      <c r="R38" s="59">
        <v>124.7604235</v>
      </c>
      <c r="S38" s="57">
        <v>118.184232</v>
      </c>
      <c r="T38" s="55">
        <v>27.0893712</v>
      </c>
      <c r="U38" s="55">
        <v>24.8674362</v>
      </c>
      <c r="V38" s="55">
        <v>66.2274246</v>
      </c>
      <c r="W38" s="57">
        <v>6.5761915</v>
      </c>
      <c r="X38" s="55">
        <v>0</v>
      </c>
      <c r="Y38" s="55">
        <v>0.377218</v>
      </c>
      <c r="Z38" s="55">
        <v>0.023735</v>
      </c>
      <c r="AA38" s="55">
        <v>0</v>
      </c>
      <c r="AB38" s="55">
        <v>0.1255915</v>
      </c>
      <c r="AC38" s="55">
        <v>0</v>
      </c>
      <c r="AD38" s="55">
        <v>2.4714285</v>
      </c>
      <c r="AE38" s="55">
        <v>3.5782185</v>
      </c>
      <c r="AF38" s="59">
        <v>124.7604235</v>
      </c>
    </row>
    <row r="39" spans="1:32" ht="12.75">
      <c r="A39" s="51" t="s">
        <v>61</v>
      </c>
      <c r="B39" s="57">
        <v>170.8988365</v>
      </c>
      <c r="C39" s="55">
        <v>9.9656676</v>
      </c>
      <c r="D39" s="55">
        <v>6.1751569</v>
      </c>
      <c r="E39" s="55">
        <v>0</v>
      </c>
      <c r="F39" s="55">
        <v>64.5120272</v>
      </c>
      <c r="G39" s="55">
        <v>19.3425552</v>
      </c>
      <c r="H39" s="55">
        <v>27.5141581</v>
      </c>
      <c r="I39" s="55">
        <v>26.9277151</v>
      </c>
      <c r="J39" s="55">
        <v>13.0524225</v>
      </c>
      <c r="K39" s="55">
        <v>0</v>
      </c>
      <c r="L39" s="55">
        <v>3.4091339</v>
      </c>
      <c r="M39" s="57">
        <v>7.2902066</v>
      </c>
      <c r="N39" s="57">
        <v>-3.2489079</v>
      </c>
      <c r="O39" s="55">
        <v>-2.8593058</v>
      </c>
      <c r="P39" s="55">
        <v>-0.3880123</v>
      </c>
      <c r="Q39" s="55">
        <v>-0.0015898</v>
      </c>
      <c r="R39" s="59">
        <v>174.9401352</v>
      </c>
      <c r="S39" s="57">
        <v>154.8683907</v>
      </c>
      <c r="T39" s="55">
        <v>33.9806892</v>
      </c>
      <c r="U39" s="55">
        <v>38.0747006</v>
      </c>
      <c r="V39" s="55">
        <v>82.8130009</v>
      </c>
      <c r="W39" s="57">
        <v>20.0717445</v>
      </c>
      <c r="X39" s="55">
        <v>0</v>
      </c>
      <c r="Y39" s="55">
        <v>0.4681966</v>
      </c>
      <c r="Z39" s="55">
        <v>0.1991209</v>
      </c>
      <c r="AA39" s="55">
        <v>0</v>
      </c>
      <c r="AB39" s="55">
        <v>0.1281339</v>
      </c>
      <c r="AC39" s="55">
        <v>0</v>
      </c>
      <c r="AD39" s="55">
        <v>3.4054644</v>
      </c>
      <c r="AE39" s="55">
        <v>15.8708287</v>
      </c>
      <c r="AF39" s="59">
        <v>174.9401352</v>
      </c>
    </row>
    <row r="40" spans="1:32" ht="12.75">
      <c r="A40" s="51" t="s">
        <v>62</v>
      </c>
      <c r="B40" s="57">
        <v>185.1105469</v>
      </c>
      <c r="C40" s="55">
        <v>20.6380092</v>
      </c>
      <c r="D40" s="55">
        <v>6.1705396</v>
      </c>
      <c r="E40" s="55">
        <v>0</v>
      </c>
      <c r="F40" s="55">
        <v>63.8271397</v>
      </c>
      <c r="G40" s="55">
        <v>20.0899278</v>
      </c>
      <c r="H40" s="55">
        <v>28.8262103</v>
      </c>
      <c r="I40" s="55">
        <v>26.9277151</v>
      </c>
      <c r="J40" s="55">
        <v>13.0524225</v>
      </c>
      <c r="K40" s="55">
        <v>0</v>
      </c>
      <c r="L40" s="55">
        <v>5.5785827</v>
      </c>
      <c r="M40" s="57">
        <v>6.9769008</v>
      </c>
      <c r="N40" s="57">
        <v>-2.3226868</v>
      </c>
      <c r="O40" s="55">
        <v>-2.6311576</v>
      </c>
      <c r="P40" s="55">
        <v>0.065323</v>
      </c>
      <c r="Q40" s="55">
        <v>0.2431478</v>
      </c>
      <c r="R40" s="59">
        <v>189.7647609</v>
      </c>
      <c r="S40" s="57">
        <v>167.5985049</v>
      </c>
      <c r="T40" s="55">
        <v>34.1235283</v>
      </c>
      <c r="U40" s="55">
        <v>50.8849961</v>
      </c>
      <c r="V40" s="55">
        <v>82.5899805</v>
      </c>
      <c r="W40" s="57">
        <v>22.166256</v>
      </c>
      <c r="X40" s="55">
        <v>0</v>
      </c>
      <c r="Y40" s="55">
        <v>0.4681966</v>
      </c>
      <c r="Z40" s="55">
        <v>0.0157174</v>
      </c>
      <c r="AA40" s="55">
        <v>1.2235524</v>
      </c>
      <c r="AB40" s="55">
        <v>0.1281339</v>
      </c>
      <c r="AC40" s="55">
        <v>0</v>
      </c>
      <c r="AD40" s="55">
        <v>3.2633165</v>
      </c>
      <c r="AE40" s="55">
        <v>17.0673392</v>
      </c>
      <c r="AF40" s="59">
        <v>189.7647609</v>
      </c>
    </row>
    <row r="41" spans="1:32" ht="12.75">
      <c r="A41" s="51" t="s">
        <v>63</v>
      </c>
      <c r="B41" s="57">
        <v>193.3956051</v>
      </c>
      <c r="C41" s="55">
        <v>24.6638303</v>
      </c>
      <c r="D41" s="55">
        <v>6.1868483</v>
      </c>
      <c r="E41" s="55">
        <v>0</v>
      </c>
      <c r="F41" s="55">
        <v>63.8452147</v>
      </c>
      <c r="G41" s="55">
        <v>22.4552537</v>
      </c>
      <c r="H41" s="55">
        <v>28.8262103</v>
      </c>
      <c r="I41" s="55">
        <v>26.9277151</v>
      </c>
      <c r="J41" s="55">
        <v>13.0524225</v>
      </c>
      <c r="K41" s="55">
        <v>0</v>
      </c>
      <c r="L41" s="55">
        <v>7.4381102</v>
      </c>
      <c r="M41" s="57">
        <v>7.0273991</v>
      </c>
      <c r="N41" s="57">
        <v>-16.5115839</v>
      </c>
      <c r="O41" s="55">
        <v>-15.2370918</v>
      </c>
      <c r="P41" s="55">
        <v>-1.5443615</v>
      </c>
      <c r="Q41" s="55">
        <v>0.2698694</v>
      </c>
      <c r="R41" s="59">
        <v>183.9114203</v>
      </c>
      <c r="S41" s="57">
        <v>148.4766935</v>
      </c>
      <c r="T41" s="55">
        <v>31.6266684</v>
      </c>
      <c r="U41" s="55">
        <v>43.196381</v>
      </c>
      <c r="V41" s="55">
        <v>73.6536441</v>
      </c>
      <c r="W41" s="57">
        <v>35.4347268</v>
      </c>
      <c r="X41" s="55">
        <v>0</v>
      </c>
      <c r="Y41" s="55">
        <v>0.4032965</v>
      </c>
      <c r="Z41" s="55">
        <v>0.0137311</v>
      </c>
      <c r="AA41" s="55">
        <v>0.7036958</v>
      </c>
      <c r="AB41" s="55">
        <v>0.1281339</v>
      </c>
      <c r="AC41" s="55">
        <v>0</v>
      </c>
      <c r="AD41" s="55">
        <v>2.7091731</v>
      </c>
      <c r="AE41" s="55">
        <v>31.4766964</v>
      </c>
      <c r="AF41" s="59">
        <v>183.9114203</v>
      </c>
    </row>
    <row r="42" spans="1:32" ht="12.75">
      <c r="A42" s="51" t="s">
        <v>64</v>
      </c>
      <c r="B42" s="57">
        <v>195.1658787</v>
      </c>
      <c r="C42" s="55">
        <v>32.7940708</v>
      </c>
      <c r="D42" s="55">
        <v>6.1861065</v>
      </c>
      <c r="E42" s="55">
        <v>0</v>
      </c>
      <c r="F42" s="55">
        <v>68.6141217</v>
      </c>
      <c r="G42" s="55">
        <v>22.4552537</v>
      </c>
      <c r="H42" s="55">
        <v>28.5810518</v>
      </c>
      <c r="I42" s="55">
        <v>26.9277151</v>
      </c>
      <c r="J42" s="55">
        <v>0</v>
      </c>
      <c r="K42" s="55">
        <v>0</v>
      </c>
      <c r="L42" s="55">
        <v>9.6075591</v>
      </c>
      <c r="M42" s="57">
        <v>7.0569931</v>
      </c>
      <c r="N42" s="57">
        <v>-31.4881147</v>
      </c>
      <c r="O42" s="55">
        <v>-30.2297896</v>
      </c>
      <c r="P42" s="55">
        <v>-1.80139</v>
      </c>
      <c r="Q42" s="55">
        <v>0.5430649</v>
      </c>
      <c r="R42" s="59">
        <v>170.7347571</v>
      </c>
      <c r="S42" s="57">
        <v>155.7836062</v>
      </c>
      <c r="T42" s="55">
        <v>33.8760299</v>
      </c>
      <c r="U42" s="55">
        <v>39.6097025</v>
      </c>
      <c r="V42" s="55">
        <v>82.2978738</v>
      </c>
      <c r="W42" s="57">
        <v>14.9511509</v>
      </c>
      <c r="X42" s="55">
        <v>0</v>
      </c>
      <c r="Y42" s="55">
        <v>0.3996909</v>
      </c>
      <c r="Z42" s="55">
        <v>0.0149887</v>
      </c>
      <c r="AA42" s="55">
        <v>0.6355962</v>
      </c>
      <c r="AB42" s="55">
        <v>0.1279069</v>
      </c>
      <c r="AC42" s="55">
        <v>0</v>
      </c>
      <c r="AD42" s="55">
        <v>3.1879581</v>
      </c>
      <c r="AE42" s="55">
        <v>10.5850101</v>
      </c>
      <c r="AF42" s="59">
        <v>170.7347571</v>
      </c>
    </row>
    <row r="43" spans="1:32" ht="12.75">
      <c r="A43" s="51" t="s">
        <v>65</v>
      </c>
      <c r="B43" s="57">
        <v>168.8130892</v>
      </c>
      <c r="C43" s="55">
        <v>21.7305923</v>
      </c>
      <c r="D43" s="55">
        <v>8.2721343</v>
      </c>
      <c r="E43" s="55">
        <v>0</v>
      </c>
      <c r="F43" s="55">
        <v>69.2522405</v>
      </c>
      <c r="G43" s="55">
        <v>21.7078811</v>
      </c>
      <c r="H43" s="55">
        <v>28.9215497</v>
      </c>
      <c r="I43" s="55">
        <v>9.3211322</v>
      </c>
      <c r="J43" s="55">
        <v>0</v>
      </c>
      <c r="K43" s="55">
        <v>0</v>
      </c>
      <c r="L43" s="55">
        <v>9.6075591</v>
      </c>
      <c r="M43" s="57">
        <v>7.3556291</v>
      </c>
      <c r="N43" s="57">
        <v>-27.8297377</v>
      </c>
      <c r="O43" s="55">
        <v>-23.1126522</v>
      </c>
      <c r="P43" s="55">
        <v>-2.1448013</v>
      </c>
      <c r="Q43" s="55">
        <v>-2.5722842</v>
      </c>
      <c r="R43" s="59">
        <v>148.3389806</v>
      </c>
      <c r="S43" s="57">
        <v>135.7730907</v>
      </c>
      <c r="T43" s="55">
        <v>30.0522496</v>
      </c>
      <c r="U43" s="55">
        <v>34.0725264</v>
      </c>
      <c r="V43" s="55">
        <v>71.6483147</v>
      </c>
      <c r="W43" s="57">
        <v>12.5658899</v>
      </c>
      <c r="X43" s="55">
        <v>0</v>
      </c>
      <c r="Y43" s="55">
        <v>0.432141</v>
      </c>
      <c r="Z43" s="55">
        <v>0.0161737</v>
      </c>
      <c r="AA43" s="55">
        <v>0</v>
      </c>
      <c r="AB43" s="55">
        <v>0.1255693</v>
      </c>
      <c r="AC43" s="55">
        <v>0</v>
      </c>
      <c r="AD43" s="55">
        <v>2.58455</v>
      </c>
      <c r="AE43" s="55">
        <v>9.4074559</v>
      </c>
      <c r="AF43" s="59">
        <v>148.3389806</v>
      </c>
    </row>
    <row r="44" spans="1:32" ht="12.75">
      <c r="A44" s="51" t="s">
        <v>66</v>
      </c>
      <c r="B44" s="57">
        <v>134.4068813</v>
      </c>
      <c r="C44" s="55">
        <v>8.3520371</v>
      </c>
      <c r="D44" s="55">
        <v>5.1711879</v>
      </c>
      <c r="E44" s="55">
        <v>0</v>
      </c>
      <c r="F44" s="55">
        <v>57.6740654</v>
      </c>
      <c r="G44" s="55">
        <v>18.5366154</v>
      </c>
      <c r="H44" s="55">
        <v>29.1534181</v>
      </c>
      <c r="I44" s="55">
        <v>9.3211322</v>
      </c>
      <c r="J44" s="55">
        <v>0</v>
      </c>
      <c r="K44" s="55">
        <v>0</v>
      </c>
      <c r="L44" s="55">
        <v>6.1984252</v>
      </c>
      <c r="M44" s="57">
        <v>7.3240924</v>
      </c>
      <c r="N44" s="57">
        <v>-34.8177646</v>
      </c>
      <c r="O44" s="55">
        <v>-27.2811406</v>
      </c>
      <c r="P44" s="55">
        <v>-2.5771688</v>
      </c>
      <c r="Q44" s="55">
        <v>-4.9594552</v>
      </c>
      <c r="R44" s="59">
        <v>106.9132091</v>
      </c>
      <c r="S44" s="57">
        <v>112.6507178</v>
      </c>
      <c r="T44" s="55">
        <v>22.8377997</v>
      </c>
      <c r="U44" s="55">
        <v>28.4392651</v>
      </c>
      <c r="V44" s="55">
        <v>61.373653</v>
      </c>
      <c r="W44" s="57">
        <v>-5.7375087</v>
      </c>
      <c r="X44" s="55">
        <v>0</v>
      </c>
      <c r="Y44" s="55">
        <v>0.3283596</v>
      </c>
      <c r="Z44" s="55">
        <v>0.0262507</v>
      </c>
      <c r="AA44" s="55">
        <v>0</v>
      </c>
      <c r="AB44" s="55">
        <v>0.1261272</v>
      </c>
      <c r="AC44" s="55">
        <v>0</v>
      </c>
      <c r="AD44" s="55">
        <v>2.0817117</v>
      </c>
      <c r="AE44" s="55">
        <v>-8.2999579</v>
      </c>
      <c r="AF44" s="59">
        <v>106.9132091</v>
      </c>
    </row>
    <row r="45" spans="1:32" ht="12.75">
      <c r="A45" s="51" t="s">
        <v>67</v>
      </c>
      <c r="B45" s="57">
        <v>128.4601705</v>
      </c>
      <c r="C45" s="55">
        <v>7.8379184</v>
      </c>
      <c r="D45" s="55">
        <v>5.1606295</v>
      </c>
      <c r="E45" s="55">
        <v>0</v>
      </c>
      <c r="F45" s="55">
        <v>53.4099578</v>
      </c>
      <c r="G45" s="55">
        <v>20.0899278</v>
      </c>
      <c r="H45" s="55">
        <v>28.9215497</v>
      </c>
      <c r="I45" s="55">
        <v>9.3211322</v>
      </c>
      <c r="J45" s="55">
        <v>0</v>
      </c>
      <c r="K45" s="55">
        <v>0</v>
      </c>
      <c r="L45" s="55">
        <v>3.7190551</v>
      </c>
      <c r="M45" s="57">
        <v>7.315275</v>
      </c>
      <c r="N45" s="57">
        <v>-37.0177703</v>
      </c>
      <c r="O45" s="55">
        <v>-29.3248651</v>
      </c>
      <c r="P45" s="55">
        <v>-2.73345</v>
      </c>
      <c r="Q45" s="55">
        <v>-4.9594552</v>
      </c>
      <c r="R45" s="59">
        <v>98.7576752</v>
      </c>
      <c r="S45" s="57">
        <v>106.5239419</v>
      </c>
      <c r="T45" s="55">
        <v>21.0147146</v>
      </c>
      <c r="U45" s="55">
        <v>26.4892139</v>
      </c>
      <c r="V45" s="55">
        <v>59.0200134</v>
      </c>
      <c r="W45" s="57">
        <v>-7.7662667</v>
      </c>
      <c r="X45" s="55">
        <v>0</v>
      </c>
      <c r="Y45" s="55">
        <v>0.377218</v>
      </c>
      <c r="Z45" s="55">
        <v>0</v>
      </c>
      <c r="AA45" s="55">
        <v>0</v>
      </c>
      <c r="AB45" s="55">
        <v>0.12531</v>
      </c>
      <c r="AC45" s="55">
        <v>0</v>
      </c>
      <c r="AD45" s="55">
        <v>1.911442</v>
      </c>
      <c r="AE45" s="55">
        <v>-10.1802367</v>
      </c>
      <c r="AF45" s="59">
        <v>98.7576752</v>
      </c>
    </row>
    <row r="46" spans="2:32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5">
        <f>SUM(L15:L45)</f>
        <v>0</v>
      </c>
      <c r="M46" s="57">
        <f>SUM(M15:M45)</f>
        <v>0</v>
      </c>
      <c r="N46" s="57">
        <f>SUM(N15:N45)</f>
        <v>0</v>
      </c>
      <c r="O46" s="55">
        <f>SUM(O15:O45)</f>
        <v>0</v>
      </c>
      <c r="P46" s="55">
        <f>SUM(P15:P45)</f>
        <v>0</v>
      </c>
      <c r="Q46" s="55">
        <f>SUM(Q15:Q45)</f>
        <v>0</v>
      </c>
      <c r="R46" s="59">
        <f>SUM(R15:R45)</f>
        <v>0</v>
      </c>
      <c r="S46" s="57">
        <f>SUM(S15:S45)</f>
        <v>0</v>
      </c>
      <c r="T46" s="55">
        <f>SUM(T15:T45)</f>
        <v>0</v>
      </c>
      <c r="U46" s="55">
        <f>SUM(U15:U45)</f>
        <v>0</v>
      </c>
      <c r="V46" s="55">
        <f>SUM(V15:V45)</f>
        <v>0</v>
      </c>
      <c r="W46" s="57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5">
        <f>SUM(AE15:AE45)</f>
        <v>0</v>
      </c>
      <c r="AF46" s="59">
        <f>SUM(AF15:AF45)</f>
        <v>0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  <row r="53" ht="12.75">
      <c r="A53" s="52" t="s">
        <v>72</v>
      </c>
    </row>
    <row r="54" ht="12.75">
      <c r="A54" s="52" t="s">
        <v>73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