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<sst xmlns="http://schemas.openxmlformats.org/spreadsheetml/2006/main" count="207" uniqueCount="72">
  <si>
    <t>Gas Re-Nomination - Monthly report</t>
  </si>
  <si>
    <t>Month: January 2019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</si>
  <si>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</si>
  <si>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</si>
  <si>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</si>
  <si>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</si>
  <si>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</si>
  <si>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</si>
  <si>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</si>
  <si>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</si>
  <si>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</si>
  <si>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</si>
  <si>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</si>
  <si>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</si>
  <si>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</si>
  <si>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</si>
  <si>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</si>
  <si>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</si>
  <si>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</si>
  <si>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</si>
  <si>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</si>
  <si>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</si>
  <si>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</si>
  <si>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</si>
  <si>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</si>
  <si>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</si>
  <si>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</si>
  <si>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</si>
  <si>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</si>
  <si>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</si>
  <si>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</si>
  <si>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</si>
  <si>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</si>
  <si>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</si>
  <si>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</si>
  <si>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</si>
  <si>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</si>
  <si>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</si>
  <si>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</si>
  <si>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</si>
  <si>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</si>
  <si>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</si>
  <si>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</si>
  <si>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</si>
  <si>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</si>
  <si>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</si>
  <si>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</si>
  <si>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</si>
  <si>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</si>
  <si>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</si>
  <si>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</si>
  <si>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</si>
  <si>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</si>
  <si>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</si>
  <si>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</si>
  <si>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</si>
  <si>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</si>
  <si>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</si>
  <si>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</si>
  <si>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</si>
  <si>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</si>
  <si>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</si>
  <si>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</si>
  <si>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</si>
  <si>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</si>
  <si>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</si>
  <si>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withdrawl from storage</t>
  </si>
  <si>
    <t>** it includes: export, deliveries to other transportation gas networks companies and quantities of transportation companies</t>
  </si>
  <si>
    <t>*** in compliance with the information requirements of resolution 312/2016/R/GAS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</si>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</sst>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1645.013912</v>
      </c>
      <c r="C15" s="7">
        <v>633.227661</v>
      </c>
      <c r="D15" s="7">
        <v>152.539247</v>
      </c>
      <c r="E15" s="7">
        <v>0</v>
      </c>
      <c r="F15" s="7">
        <v>549.011533</v>
      </c>
      <c r="G15" s="7">
        <v>30.562331</v>
      </c>
      <c r="H15" s="7">
        <v>240.3525</v>
      </c>
      <c r="I15" s="7">
        <v>0</v>
      </c>
      <c r="J15" s="7">
        <v>39.32064</v>
      </c>
      <c r="K15" s="9">
        <v>144.114997</v>
      </c>
      <c r="L15" s="9">
        <v>748.810484</v>
      </c>
      <c r="M15" s="7">
        <v>725.968552</v>
      </c>
      <c r="N15" s="7">
        <v>34.59233</v>
      </c>
      <c r="O15" s="7">
        <v>-11.750398</v>
      </c>
      <c r="P15" s="11">
        <v>2537.939393</v>
      </c>
      <c r="Q15" s="9">
        <v>2425.984061</v>
      </c>
      <c r="R15" s="7">
        <v>280.403369</v>
      </c>
      <c r="S15" s="7">
        <v>418.563111</v>
      </c>
      <c r="T15" s="7">
        <v>1727.017581</v>
      </c>
      <c r="U15" s="9">
        <v>111.955332</v>
      </c>
      <c r="V15" s="7">
        <v>5.912118</v>
      </c>
      <c r="W15" s="7">
        <v>0</v>
      </c>
      <c r="X15" s="7">
        <v>0</v>
      </c>
      <c r="Y15" s="7">
        <v>3.063589</v>
      </c>
      <c r="Z15" s="7">
        <v>0</v>
      </c>
      <c r="AA15" s="7">
        <v>41.974044</v>
      </c>
      <c r="AB15" s="7">
        <v>61.005581</v>
      </c>
      <c r="AC15" s="11">
        <v>2537.939393</v>
      </c>
    </row>
    <row r="16" spans="1:29" ht="12.75">
      <c r="A16" s="3" t="s">
        <v>35</v>
      </c>
      <c r="B16" s="9">
        <v>1860.94692</v>
      </c>
      <c r="C16" s="7">
        <v>763.280289</v>
      </c>
      <c r="D16" s="7">
        <v>157.573804</v>
      </c>
      <c r="E16" s="7">
        <v>0</v>
      </c>
      <c r="F16" s="7">
        <v>593.891716</v>
      </c>
      <c r="G16" s="7">
        <v>27.207331</v>
      </c>
      <c r="H16" s="7">
        <v>240.3525</v>
      </c>
      <c r="I16" s="7">
        <v>0</v>
      </c>
      <c r="J16" s="7">
        <v>78.64128</v>
      </c>
      <c r="K16" s="9">
        <v>144.262413</v>
      </c>
      <c r="L16" s="9">
        <v>1048.854369</v>
      </c>
      <c r="M16" s="7">
        <v>1019.021352</v>
      </c>
      <c r="N16" s="7">
        <v>41.583415</v>
      </c>
      <c r="O16" s="7">
        <v>-11.750398</v>
      </c>
      <c r="P16" s="11">
        <v>3054.063702</v>
      </c>
      <c r="Q16" s="9">
        <v>2722.619801</v>
      </c>
      <c r="R16" s="7">
        <v>339.23601</v>
      </c>
      <c r="S16" s="7">
        <v>528.124787</v>
      </c>
      <c r="T16" s="7">
        <v>1855.259004</v>
      </c>
      <c r="U16" s="9">
        <v>331.443901</v>
      </c>
      <c r="V16" s="7">
        <v>6.032963</v>
      </c>
      <c r="W16" s="7">
        <v>0</v>
      </c>
      <c r="X16" s="7">
        <v>0</v>
      </c>
      <c r="Y16" s="7">
        <v>3.260174</v>
      </c>
      <c r="Z16" s="7">
        <v>0</v>
      </c>
      <c r="AA16" s="7">
        <v>47.395531</v>
      </c>
      <c r="AB16" s="7">
        <v>274.755233</v>
      </c>
      <c r="AC16" s="11">
        <v>3054.063702</v>
      </c>
    </row>
    <row r="17" spans="1:29" ht="12.75">
      <c r="A17" s="3" t="s">
        <v>36</v>
      </c>
      <c r="B17" s="9">
        <v>2029.788242</v>
      </c>
      <c r="C17" s="7">
        <v>830.322473</v>
      </c>
      <c r="D17" s="7">
        <v>162.738089</v>
      </c>
      <c r="E17" s="7">
        <v>0</v>
      </c>
      <c r="F17" s="7">
        <v>563.293569</v>
      </c>
      <c r="G17" s="7">
        <v>154.440331</v>
      </c>
      <c r="H17" s="7">
        <v>240.3525</v>
      </c>
      <c r="I17" s="7">
        <v>0</v>
      </c>
      <c r="J17" s="7">
        <v>78.64128</v>
      </c>
      <c r="K17" s="9">
        <v>144.222243</v>
      </c>
      <c r="L17" s="9">
        <v>1187.155776</v>
      </c>
      <c r="M17" s="7">
        <v>1105.882173</v>
      </c>
      <c r="N17" s="7">
        <v>93.600001</v>
      </c>
      <c r="O17" s="7">
        <v>-12.326398</v>
      </c>
      <c r="P17" s="11">
        <v>3361.166261</v>
      </c>
      <c r="Q17" s="9">
        <v>2947.765137</v>
      </c>
      <c r="R17" s="7">
        <v>352.026942</v>
      </c>
      <c r="S17" s="7">
        <v>609.926738</v>
      </c>
      <c r="T17" s="7">
        <v>1985.811457</v>
      </c>
      <c r="U17" s="9">
        <v>413.401124</v>
      </c>
      <c r="V17" s="7">
        <v>4.661292</v>
      </c>
      <c r="W17" s="7">
        <v>0</v>
      </c>
      <c r="X17" s="7">
        <v>1.44</v>
      </c>
      <c r="Y17" s="7">
        <v>3.166387</v>
      </c>
      <c r="Z17" s="7">
        <v>0</v>
      </c>
      <c r="AA17" s="7">
        <v>51.950182</v>
      </c>
      <c r="AB17" s="7">
        <v>352.183263</v>
      </c>
      <c r="AC17" s="11">
        <v>3361.166261</v>
      </c>
    </row>
    <row r="18" spans="1:29" ht="12.75">
      <c r="A18" s="3" t="s">
        <v>37</v>
      </c>
      <c r="B18" s="9">
        <v>2280.019904</v>
      </c>
      <c r="C18" s="7">
        <v>1024.050379</v>
      </c>
      <c r="D18" s="7">
        <v>146.356195</v>
      </c>
      <c r="E18" s="7">
        <v>0</v>
      </c>
      <c r="F18" s="7">
        <v>591.739219</v>
      </c>
      <c r="G18" s="7">
        <v>198.880331</v>
      </c>
      <c r="H18" s="7">
        <v>240.3525</v>
      </c>
      <c r="I18" s="7">
        <v>0</v>
      </c>
      <c r="J18" s="7">
        <v>78.64128</v>
      </c>
      <c r="K18" s="9">
        <v>144.220796</v>
      </c>
      <c r="L18" s="9">
        <v>1190.155449</v>
      </c>
      <c r="M18" s="7">
        <v>1107.086401</v>
      </c>
      <c r="N18" s="7">
        <v>93.575003</v>
      </c>
      <c r="O18" s="7">
        <v>-10.505955</v>
      </c>
      <c r="P18" s="11">
        <v>3614.396149</v>
      </c>
      <c r="Q18" s="9">
        <v>3213.060885</v>
      </c>
      <c r="R18" s="7">
        <v>358.573891</v>
      </c>
      <c r="S18" s="7">
        <v>762.366117</v>
      </c>
      <c r="T18" s="7">
        <v>2092.120877</v>
      </c>
      <c r="U18" s="9">
        <v>401.335264</v>
      </c>
      <c r="V18" s="7">
        <v>5.696225</v>
      </c>
      <c r="W18" s="7">
        <v>0</v>
      </c>
      <c r="X18" s="7">
        <v>0</v>
      </c>
      <c r="Y18" s="7">
        <v>3.355985</v>
      </c>
      <c r="Z18" s="7">
        <v>0</v>
      </c>
      <c r="AA18" s="7">
        <v>51.695669</v>
      </c>
      <c r="AB18" s="7">
        <v>340.587385</v>
      </c>
      <c r="AC18" s="11">
        <v>3614.396149</v>
      </c>
    </row>
    <row r="19" spans="1:29" ht="12.75">
      <c r="A19" s="3" t="s">
        <v>38</v>
      </c>
      <c r="B19" s="9">
        <v>1991.349458</v>
      </c>
      <c r="C19" s="7">
        <v>945.088587</v>
      </c>
      <c r="D19" s="7">
        <v>135.574344</v>
      </c>
      <c r="E19" s="7">
        <v>0</v>
      </c>
      <c r="F19" s="7">
        <v>536.803856</v>
      </c>
      <c r="G19" s="7">
        <v>61.442331</v>
      </c>
      <c r="H19" s="7">
        <v>240.3525</v>
      </c>
      <c r="I19" s="7">
        <v>0</v>
      </c>
      <c r="J19" s="7">
        <v>72.08784</v>
      </c>
      <c r="K19" s="9">
        <v>144.083223</v>
      </c>
      <c r="L19" s="9">
        <v>1216.567059</v>
      </c>
      <c r="M19" s="7">
        <v>1132.815759</v>
      </c>
      <c r="N19" s="7">
        <v>93.600001</v>
      </c>
      <c r="O19" s="7">
        <v>-9.848701</v>
      </c>
      <c r="P19" s="11">
        <v>3351.99974</v>
      </c>
      <c r="Q19" s="9">
        <v>2925.488324</v>
      </c>
      <c r="R19" s="7">
        <v>334.723033</v>
      </c>
      <c r="S19" s="7">
        <v>642.54755</v>
      </c>
      <c r="T19" s="7">
        <v>1948.217741</v>
      </c>
      <c r="U19" s="9">
        <v>426.511416</v>
      </c>
      <c r="V19" s="7">
        <v>5.523736</v>
      </c>
      <c r="W19" s="7">
        <v>0</v>
      </c>
      <c r="X19" s="7">
        <v>0</v>
      </c>
      <c r="Y19" s="7">
        <v>3.339738</v>
      </c>
      <c r="Z19" s="7">
        <v>0</v>
      </c>
      <c r="AA19" s="7">
        <v>61.18388</v>
      </c>
      <c r="AB19" s="7">
        <v>356.464062</v>
      </c>
      <c r="AC19" s="11">
        <v>3351.99974</v>
      </c>
    </row>
    <row r="20" spans="1:29" ht="12.75">
      <c r="A20" s="3" t="s">
        <v>39</v>
      </c>
      <c r="B20" s="9">
        <v>1711.50163</v>
      </c>
      <c r="C20" s="7">
        <v>710.023342</v>
      </c>
      <c r="D20" s="7">
        <v>135.591443</v>
      </c>
      <c r="E20" s="7">
        <v>0</v>
      </c>
      <c r="F20" s="7">
        <v>546.679194</v>
      </c>
      <c r="G20" s="7">
        <v>60.292331</v>
      </c>
      <c r="H20" s="7">
        <v>239.255</v>
      </c>
      <c r="I20" s="7">
        <v>0</v>
      </c>
      <c r="J20" s="7">
        <v>19.66032</v>
      </c>
      <c r="K20" s="9">
        <v>144.033217</v>
      </c>
      <c r="L20" s="9">
        <v>1185.724015</v>
      </c>
      <c r="M20" s="7">
        <v>1106.274414</v>
      </c>
      <c r="N20" s="7">
        <v>93.600001</v>
      </c>
      <c r="O20" s="7">
        <v>-14.1504</v>
      </c>
      <c r="P20" s="11">
        <v>3041.258862</v>
      </c>
      <c r="Q20" s="9">
        <v>2695.61694</v>
      </c>
      <c r="R20" s="7">
        <v>309.839804</v>
      </c>
      <c r="S20" s="7">
        <v>591.90539</v>
      </c>
      <c r="T20" s="7">
        <v>1793.871746</v>
      </c>
      <c r="U20" s="9">
        <v>345.641922</v>
      </c>
      <c r="V20" s="7">
        <v>4.20563</v>
      </c>
      <c r="W20" s="7">
        <v>0</v>
      </c>
      <c r="X20" s="7">
        <v>0</v>
      </c>
      <c r="Y20" s="7">
        <v>3.408829</v>
      </c>
      <c r="Z20" s="7">
        <v>0</v>
      </c>
      <c r="AA20" s="7">
        <v>54.928052</v>
      </c>
      <c r="AB20" s="7">
        <v>283.099411</v>
      </c>
      <c r="AC20" s="11">
        <v>3041.258862</v>
      </c>
    </row>
    <row r="21" spans="1:29" ht="12.75">
      <c r="A21" s="3" t="s">
        <v>40</v>
      </c>
      <c r="B21" s="9">
        <v>2448.588424</v>
      </c>
      <c r="C21" s="7">
        <v>1034.194381</v>
      </c>
      <c r="D21" s="7">
        <v>179.388</v>
      </c>
      <c r="E21" s="7">
        <v>2.74</v>
      </c>
      <c r="F21" s="7">
        <v>631.922252</v>
      </c>
      <c r="G21" s="7">
        <v>197.669331</v>
      </c>
      <c r="H21" s="7">
        <v>240.3525</v>
      </c>
      <c r="I21" s="7">
        <v>144.3</v>
      </c>
      <c r="J21" s="7">
        <v>18.02196</v>
      </c>
      <c r="K21" s="9">
        <v>144.167879</v>
      </c>
      <c r="L21" s="9">
        <v>1214.399384</v>
      </c>
      <c r="M21" s="7">
        <v>1125.335383</v>
      </c>
      <c r="N21" s="7">
        <v>93.600001</v>
      </c>
      <c r="O21" s="7">
        <v>-4.536</v>
      </c>
      <c r="P21" s="11">
        <v>3807.155687</v>
      </c>
      <c r="Q21" s="9">
        <v>3310.268236</v>
      </c>
      <c r="R21" s="7">
        <v>431.252015</v>
      </c>
      <c r="S21" s="7">
        <v>842.236289</v>
      </c>
      <c r="T21" s="7">
        <v>2036.779932</v>
      </c>
      <c r="U21" s="9">
        <v>496.887451</v>
      </c>
      <c r="V21" s="7">
        <v>5.9353</v>
      </c>
      <c r="W21" s="7">
        <v>0</v>
      </c>
      <c r="X21" s="7">
        <v>0</v>
      </c>
      <c r="Y21" s="7">
        <v>3.055091</v>
      </c>
      <c r="Z21" s="7">
        <v>0</v>
      </c>
      <c r="AA21" s="7">
        <v>67.523068</v>
      </c>
      <c r="AB21" s="7">
        <v>420.373992</v>
      </c>
      <c r="AC21" s="11">
        <v>3807.155687</v>
      </c>
    </row>
    <row r="22" spans="1:29" ht="12.75">
      <c r="A22" s="3" t="s">
        <v>41</v>
      </c>
      <c r="B22" s="9">
        <v>2561.256001</v>
      </c>
      <c r="C22" s="7">
        <v>1046.301451</v>
      </c>
      <c r="D22" s="7">
        <v>162.71811</v>
      </c>
      <c r="E22" s="7">
        <v>0</v>
      </c>
      <c r="F22" s="7">
        <v>641.27627</v>
      </c>
      <c r="G22" s="7">
        <v>321.125331</v>
      </c>
      <c r="H22" s="7">
        <v>240.3525</v>
      </c>
      <c r="I22" s="7">
        <v>131.460379</v>
      </c>
      <c r="J22" s="7">
        <v>18.02196</v>
      </c>
      <c r="K22" s="9">
        <v>144.2388</v>
      </c>
      <c r="L22" s="9">
        <v>1253.65221</v>
      </c>
      <c r="M22" s="7">
        <v>1156.828209</v>
      </c>
      <c r="N22" s="7">
        <v>93.600001</v>
      </c>
      <c r="O22" s="7">
        <v>3.224</v>
      </c>
      <c r="P22" s="11">
        <v>3959.147011</v>
      </c>
      <c r="Q22" s="9">
        <v>3329.229971</v>
      </c>
      <c r="R22" s="7">
        <v>424.376673</v>
      </c>
      <c r="S22" s="7">
        <v>874.062245</v>
      </c>
      <c r="T22" s="7">
        <v>2030.791053</v>
      </c>
      <c r="U22" s="9">
        <v>629.91704</v>
      </c>
      <c r="V22" s="7">
        <v>6.82327</v>
      </c>
      <c r="W22" s="7">
        <v>0</v>
      </c>
      <c r="X22" s="7">
        <v>0</v>
      </c>
      <c r="Y22" s="7">
        <v>3.149778</v>
      </c>
      <c r="Z22" s="7">
        <v>0</v>
      </c>
      <c r="AA22" s="7">
        <v>68.778828</v>
      </c>
      <c r="AB22" s="7">
        <v>551.165164</v>
      </c>
      <c r="AC22" s="11">
        <v>3959.147011</v>
      </c>
    </row>
    <row r="23" spans="1:29" ht="12.75">
      <c r="A23" s="3" t="s">
        <v>42</v>
      </c>
      <c r="B23" s="9">
        <v>2563.634477</v>
      </c>
      <c r="C23" s="7">
        <v>1139.562615</v>
      </c>
      <c r="D23" s="7">
        <v>151.814571</v>
      </c>
      <c r="E23" s="7">
        <v>0</v>
      </c>
      <c r="F23" s="7">
        <v>648.62</v>
      </c>
      <c r="G23" s="7">
        <v>279.840331</v>
      </c>
      <c r="H23" s="7">
        <v>230.475</v>
      </c>
      <c r="I23" s="7">
        <v>95.3</v>
      </c>
      <c r="J23" s="7">
        <v>18.02196</v>
      </c>
      <c r="K23" s="9">
        <v>144.253029</v>
      </c>
      <c r="L23" s="9">
        <v>1286.825909</v>
      </c>
      <c r="M23" s="7">
        <v>1180.733908</v>
      </c>
      <c r="N23" s="7">
        <v>93.540001</v>
      </c>
      <c r="O23" s="7">
        <v>12.552</v>
      </c>
      <c r="P23" s="11">
        <v>3994.713415</v>
      </c>
      <c r="Q23" s="9">
        <v>3357.477658</v>
      </c>
      <c r="R23" s="7">
        <v>431.394774</v>
      </c>
      <c r="S23" s="7">
        <v>846.214263</v>
      </c>
      <c r="T23" s="7">
        <v>2079.868621</v>
      </c>
      <c r="U23" s="9">
        <v>637.235757</v>
      </c>
      <c r="V23" s="7">
        <v>6.672712</v>
      </c>
      <c r="W23" s="7">
        <v>0</v>
      </c>
      <c r="X23" s="7">
        <v>0</v>
      </c>
      <c r="Y23" s="7">
        <v>3.143056</v>
      </c>
      <c r="Z23" s="7">
        <v>0</v>
      </c>
      <c r="AA23" s="7">
        <v>67.665245</v>
      </c>
      <c r="AB23" s="7">
        <v>559.754744</v>
      </c>
      <c r="AC23" s="11">
        <v>3994.713415</v>
      </c>
    </row>
    <row r="24" spans="1:29" ht="12.75">
      <c r="A24" s="3" t="s">
        <v>43</v>
      </c>
      <c r="B24" s="9">
        <v>2556.380352</v>
      </c>
      <c r="C24" s="7">
        <v>1107.730995</v>
      </c>
      <c r="D24" s="7">
        <v>162.729947</v>
      </c>
      <c r="E24" s="7">
        <v>0</v>
      </c>
      <c r="F24" s="7">
        <v>642.752119</v>
      </c>
      <c r="G24" s="7">
        <v>323.870331</v>
      </c>
      <c r="H24" s="7">
        <v>230.475</v>
      </c>
      <c r="I24" s="7">
        <v>70.8</v>
      </c>
      <c r="J24" s="7">
        <v>18.02196</v>
      </c>
      <c r="K24" s="9">
        <v>140.754001</v>
      </c>
      <c r="L24" s="9">
        <v>1224.646276</v>
      </c>
      <c r="M24" s="7">
        <v>1154.469893</v>
      </c>
      <c r="N24" s="7">
        <v>66.198783</v>
      </c>
      <c r="O24" s="7">
        <v>3.9776</v>
      </c>
      <c r="P24" s="11">
        <v>3921.780629</v>
      </c>
      <c r="Q24" s="9">
        <v>3349.195318</v>
      </c>
      <c r="R24" s="7">
        <v>428.55449</v>
      </c>
      <c r="S24" s="7">
        <v>847.923644</v>
      </c>
      <c r="T24" s="7">
        <v>2072.717184</v>
      </c>
      <c r="U24" s="9">
        <v>572.585311</v>
      </c>
      <c r="V24" s="7">
        <v>6.672712</v>
      </c>
      <c r="W24" s="7">
        <v>0</v>
      </c>
      <c r="X24" s="7">
        <v>0</v>
      </c>
      <c r="Y24" s="7">
        <v>3.233798</v>
      </c>
      <c r="Z24" s="7">
        <v>0</v>
      </c>
      <c r="AA24" s="7">
        <v>69.428643</v>
      </c>
      <c r="AB24" s="7">
        <v>493.250158</v>
      </c>
      <c r="AC24" s="11">
        <v>3921.780629</v>
      </c>
    </row>
    <row r="25" spans="1:29" ht="12.75">
      <c r="A25" s="3" t="s">
        <v>44</v>
      </c>
      <c r="B25" s="9">
        <v>2677.019982</v>
      </c>
      <c r="C25" s="7">
        <v>1188.912503</v>
      </c>
      <c r="D25" s="7">
        <v>157.1945</v>
      </c>
      <c r="E25" s="7">
        <v>0</v>
      </c>
      <c r="F25" s="7">
        <v>644.452006</v>
      </c>
      <c r="G25" s="7">
        <v>342.840331</v>
      </c>
      <c r="H25" s="7">
        <v>240.3525</v>
      </c>
      <c r="I25" s="7">
        <v>85.246182</v>
      </c>
      <c r="J25" s="7">
        <v>18.02196</v>
      </c>
      <c r="K25" s="9">
        <v>140.754001</v>
      </c>
      <c r="L25" s="9">
        <v>1208.190115</v>
      </c>
      <c r="M25" s="7">
        <v>1122.176615</v>
      </c>
      <c r="N25" s="7">
        <v>93.5159</v>
      </c>
      <c r="O25" s="7">
        <v>-7.5024</v>
      </c>
      <c r="P25" s="11">
        <v>4025.964098</v>
      </c>
      <c r="Q25" s="9">
        <v>3437.328845</v>
      </c>
      <c r="R25" s="7">
        <v>428.860674</v>
      </c>
      <c r="S25" s="7">
        <v>872.724058</v>
      </c>
      <c r="T25" s="7">
        <v>2135.744113</v>
      </c>
      <c r="U25" s="9">
        <v>588.635253</v>
      </c>
      <c r="V25" s="7">
        <v>6.672712</v>
      </c>
      <c r="W25" s="7">
        <v>0</v>
      </c>
      <c r="X25" s="7">
        <v>0</v>
      </c>
      <c r="Y25" s="7">
        <v>3.327217</v>
      </c>
      <c r="Z25" s="7">
        <v>0</v>
      </c>
      <c r="AA25" s="7">
        <v>71.931825</v>
      </c>
      <c r="AB25" s="7">
        <v>506.703499</v>
      </c>
      <c r="AC25" s="11">
        <v>4025.964098</v>
      </c>
    </row>
    <row r="26" spans="1:29" ht="12.75">
      <c r="A26" s="3" t="s">
        <v>45</v>
      </c>
      <c r="B26" s="9">
        <v>2096.776105</v>
      </c>
      <c r="C26" s="7">
        <v>882.028031</v>
      </c>
      <c r="D26" s="7">
        <v>140.973707</v>
      </c>
      <c r="E26" s="7">
        <v>0</v>
      </c>
      <c r="F26" s="7">
        <v>578.604774</v>
      </c>
      <c r="G26" s="7">
        <v>217.657331</v>
      </c>
      <c r="H26" s="7">
        <v>230.475</v>
      </c>
      <c r="I26" s="7">
        <v>46.3</v>
      </c>
      <c r="J26" s="7">
        <v>0.737262</v>
      </c>
      <c r="K26" s="9">
        <v>140.686023</v>
      </c>
      <c r="L26" s="9">
        <v>1182.49856</v>
      </c>
      <c r="M26" s="7">
        <v>1107.098798</v>
      </c>
      <c r="N26" s="7">
        <v>88.711761</v>
      </c>
      <c r="O26" s="7">
        <v>-13.311999</v>
      </c>
      <c r="P26" s="11">
        <v>3419.960688</v>
      </c>
      <c r="Q26" s="9">
        <v>3009.01074</v>
      </c>
      <c r="R26" s="7">
        <v>380.770368</v>
      </c>
      <c r="S26" s="7">
        <v>648.394713</v>
      </c>
      <c r="T26" s="7">
        <v>1979.845659</v>
      </c>
      <c r="U26" s="9">
        <v>410.949948</v>
      </c>
      <c r="V26" s="7">
        <v>6.067461</v>
      </c>
      <c r="W26" s="7">
        <v>0</v>
      </c>
      <c r="X26" s="7">
        <v>0</v>
      </c>
      <c r="Y26" s="7">
        <v>3.22203</v>
      </c>
      <c r="Z26" s="7">
        <v>0</v>
      </c>
      <c r="AA26" s="7">
        <v>59.725579</v>
      </c>
      <c r="AB26" s="7">
        <v>341.934878</v>
      </c>
      <c r="AC26" s="11">
        <v>3419.960688</v>
      </c>
    </row>
    <row r="27" spans="1:29" ht="12.75">
      <c r="A27" s="3" t="s">
        <v>46</v>
      </c>
      <c r="B27" s="9">
        <v>1883.464612</v>
      </c>
      <c r="C27" s="7">
        <v>743.212882</v>
      </c>
      <c r="D27" s="7">
        <v>140.947552</v>
      </c>
      <c r="E27" s="7">
        <v>0</v>
      </c>
      <c r="F27" s="7">
        <v>560.049585</v>
      </c>
      <c r="G27" s="7">
        <v>208.042331</v>
      </c>
      <c r="H27" s="7">
        <v>230.475</v>
      </c>
      <c r="I27" s="7">
        <v>0</v>
      </c>
      <c r="J27" s="7">
        <v>0.737262</v>
      </c>
      <c r="K27" s="9">
        <v>137.824916</v>
      </c>
      <c r="L27" s="9">
        <v>1071.244838</v>
      </c>
      <c r="M27" s="7">
        <v>1020.952993</v>
      </c>
      <c r="N27" s="7">
        <v>67.571844</v>
      </c>
      <c r="O27" s="7">
        <v>-17.279999</v>
      </c>
      <c r="P27" s="11">
        <v>3092.534366</v>
      </c>
      <c r="Q27" s="9">
        <v>2854.675521</v>
      </c>
      <c r="R27" s="7">
        <v>369.906602</v>
      </c>
      <c r="S27" s="7">
        <v>602.186484</v>
      </c>
      <c r="T27" s="7">
        <v>1882.582435</v>
      </c>
      <c r="U27" s="9">
        <v>237.858845</v>
      </c>
      <c r="V27" s="7">
        <v>5.980705</v>
      </c>
      <c r="W27" s="7">
        <v>0</v>
      </c>
      <c r="X27" s="7">
        <v>0</v>
      </c>
      <c r="Y27" s="7">
        <v>3.122484</v>
      </c>
      <c r="Z27" s="7">
        <v>0</v>
      </c>
      <c r="AA27" s="7">
        <v>57.634962</v>
      </c>
      <c r="AB27" s="7">
        <v>171.120694</v>
      </c>
      <c r="AC27" s="11">
        <v>3092.534366</v>
      </c>
    </row>
    <row r="28" spans="1:29" ht="12.75">
      <c r="A28" s="3" t="s">
        <v>47</v>
      </c>
      <c r="B28" s="9">
        <v>2217.996011</v>
      </c>
      <c r="C28" s="7">
        <v>919.33877</v>
      </c>
      <c r="D28" s="7">
        <v>162.610511</v>
      </c>
      <c r="E28" s="7">
        <v>0</v>
      </c>
      <c r="F28" s="7">
        <v>575.596674</v>
      </c>
      <c r="G28" s="7">
        <v>272.040331</v>
      </c>
      <c r="H28" s="7">
        <v>230.475</v>
      </c>
      <c r="I28" s="7">
        <v>57.197463</v>
      </c>
      <c r="J28" s="7">
        <v>0.737262</v>
      </c>
      <c r="K28" s="9">
        <v>141.177683</v>
      </c>
      <c r="L28" s="9">
        <v>1198.984787</v>
      </c>
      <c r="M28" s="7">
        <v>1110.696645</v>
      </c>
      <c r="N28" s="7">
        <v>91.510542</v>
      </c>
      <c r="O28" s="7">
        <v>-3.2224</v>
      </c>
      <c r="P28" s="11">
        <v>3558.158481</v>
      </c>
      <c r="Q28" s="9">
        <v>3126.355675</v>
      </c>
      <c r="R28" s="7">
        <v>421.01863</v>
      </c>
      <c r="S28" s="7">
        <v>715.447947</v>
      </c>
      <c r="T28" s="7">
        <v>1989.889098</v>
      </c>
      <c r="U28" s="9">
        <v>431.802806</v>
      </c>
      <c r="V28" s="7">
        <v>6.70823</v>
      </c>
      <c r="W28" s="7">
        <v>0</v>
      </c>
      <c r="X28" s="7">
        <v>0</v>
      </c>
      <c r="Y28" s="7">
        <v>3.221352</v>
      </c>
      <c r="Z28" s="7">
        <v>0</v>
      </c>
      <c r="AA28" s="7">
        <v>68.306467</v>
      </c>
      <c r="AB28" s="7">
        <v>353.566757</v>
      </c>
      <c r="AC28" s="11">
        <v>3558.158481</v>
      </c>
    </row>
    <row r="29" spans="1:29" ht="12.75">
      <c r="A29" s="3" t="s">
        <v>48</v>
      </c>
      <c r="B29" s="9">
        <v>2261.159867</v>
      </c>
      <c r="C29" s="7">
        <v>919.959566</v>
      </c>
      <c r="D29" s="7">
        <v>162.585467</v>
      </c>
      <c r="E29" s="7">
        <v>0</v>
      </c>
      <c r="F29" s="7">
        <v>550.069852</v>
      </c>
      <c r="G29" s="7">
        <v>272.040331</v>
      </c>
      <c r="H29" s="7">
        <v>230.475</v>
      </c>
      <c r="I29" s="7">
        <v>125.292389</v>
      </c>
      <c r="J29" s="7">
        <v>0.737262</v>
      </c>
      <c r="K29" s="9">
        <v>141.241992</v>
      </c>
      <c r="L29" s="9">
        <v>1205.726355</v>
      </c>
      <c r="M29" s="7">
        <v>1108.037917</v>
      </c>
      <c r="N29" s="7">
        <v>83.000438</v>
      </c>
      <c r="O29" s="7">
        <v>14.688</v>
      </c>
      <c r="P29" s="11">
        <v>3608.128214</v>
      </c>
      <c r="Q29" s="9">
        <v>3194.217121</v>
      </c>
      <c r="R29" s="7">
        <v>434.214597</v>
      </c>
      <c r="S29" s="7">
        <v>776.598303</v>
      </c>
      <c r="T29" s="7">
        <v>1983.404221</v>
      </c>
      <c r="U29" s="9">
        <v>413.911093</v>
      </c>
      <c r="V29" s="7">
        <v>6.70823</v>
      </c>
      <c r="W29" s="7">
        <v>0</v>
      </c>
      <c r="X29" s="7">
        <v>0</v>
      </c>
      <c r="Y29" s="7">
        <v>3.095622</v>
      </c>
      <c r="Z29" s="7">
        <v>0</v>
      </c>
      <c r="AA29" s="7">
        <v>70.596348</v>
      </c>
      <c r="AB29" s="7">
        <v>333.510893</v>
      </c>
      <c r="AC29" s="11">
        <v>3608.128214</v>
      </c>
    </row>
    <row r="30" spans="1:29" ht="12.75">
      <c r="A30" s="3" t="s">
        <v>49</v>
      </c>
      <c r="B30" s="9">
        <v>2260.661324</v>
      </c>
      <c r="C30" s="7">
        <v>922.053566</v>
      </c>
      <c r="D30" s="7">
        <v>108.253331</v>
      </c>
      <c r="E30" s="7">
        <v>0</v>
      </c>
      <c r="F30" s="7">
        <v>554.817136</v>
      </c>
      <c r="G30" s="7">
        <v>272.040331</v>
      </c>
      <c r="H30" s="7">
        <v>230.475</v>
      </c>
      <c r="I30" s="7">
        <v>155</v>
      </c>
      <c r="J30" s="7">
        <v>18.02196</v>
      </c>
      <c r="K30" s="9">
        <v>138.953527</v>
      </c>
      <c r="L30" s="9">
        <v>1265.629365</v>
      </c>
      <c r="M30" s="7">
        <v>1179.928927</v>
      </c>
      <c r="N30" s="7">
        <v>91.460438</v>
      </c>
      <c r="O30" s="7">
        <v>-5.76</v>
      </c>
      <c r="P30" s="11">
        <v>3665.244216</v>
      </c>
      <c r="Q30" s="9">
        <v>3209.322396</v>
      </c>
      <c r="R30" s="7">
        <v>439.034167</v>
      </c>
      <c r="S30" s="7">
        <v>798.723209</v>
      </c>
      <c r="T30" s="7">
        <v>1971.56502</v>
      </c>
      <c r="U30" s="9">
        <v>455.92182</v>
      </c>
      <c r="V30" s="7">
        <v>6.70823</v>
      </c>
      <c r="W30" s="7">
        <v>0</v>
      </c>
      <c r="X30" s="7">
        <v>0</v>
      </c>
      <c r="Y30" s="7">
        <v>3.080329</v>
      </c>
      <c r="Z30" s="7">
        <v>0</v>
      </c>
      <c r="AA30" s="7">
        <v>70.013714</v>
      </c>
      <c r="AB30" s="7">
        <v>376.119547</v>
      </c>
      <c r="AC30" s="11">
        <v>3665.244216</v>
      </c>
    </row>
    <row r="31" spans="1:29" ht="12.75">
      <c r="A31" s="3" t="s">
        <v>50</v>
      </c>
      <c r="B31" s="9">
        <v>2274.262566</v>
      </c>
      <c r="C31" s="7">
        <v>951.550999</v>
      </c>
      <c r="D31" s="7">
        <v>140.987542</v>
      </c>
      <c r="E31" s="7">
        <v>0</v>
      </c>
      <c r="F31" s="7">
        <v>541.186734</v>
      </c>
      <c r="G31" s="7">
        <v>272.040331</v>
      </c>
      <c r="H31" s="7">
        <v>230.475</v>
      </c>
      <c r="I31" s="7">
        <v>120</v>
      </c>
      <c r="J31" s="7">
        <v>18.02196</v>
      </c>
      <c r="K31" s="9">
        <v>138.953527</v>
      </c>
      <c r="L31" s="9">
        <v>1254.257021</v>
      </c>
      <c r="M31" s="7">
        <v>1181.454862</v>
      </c>
      <c r="N31" s="7">
        <v>84.802159</v>
      </c>
      <c r="O31" s="7">
        <v>-12</v>
      </c>
      <c r="P31" s="11">
        <v>3667.473114</v>
      </c>
      <c r="Q31" s="9">
        <v>3209.217612</v>
      </c>
      <c r="R31" s="7">
        <v>438.608404</v>
      </c>
      <c r="S31" s="7">
        <v>863.595381</v>
      </c>
      <c r="T31" s="7">
        <v>1907.013827</v>
      </c>
      <c r="U31" s="9">
        <v>458.255502</v>
      </c>
      <c r="V31" s="7">
        <v>5.9353</v>
      </c>
      <c r="W31" s="7">
        <v>0</v>
      </c>
      <c r="X31" s="7">
        <v>0</v>
      </c>
      <c r="Y31" s="7">
        <v>3.007741</v>
      </c>
      <c r="Z31" s="7">
        <v>0</v>
      </c>
      <c r="AA31" s="7">
        <v>68.847992</v>
      </c>
      <c r="AB31" s="7">
        <v>380.464469</v>
      </c>
      <c r="AC31" s="11">
        <v>3667.473114</v>
      </c>
    </row>
    <row r="32" spans="1:29" ht="12.75">
      <c r="A32" s="3" t="s">
        <v>51</v>
      </c>
      <c r="B32" s="9">
        <v>2146.069675</v>
      </c>
      <c r="C32" s="7">
        <v>1011.748325</v>
      </c>
      <c r="D32" s="7">
        <v>157.167516</v>
      </c>
      <c r="E32" s="7">
        <v>0</v>
      </c>
      <c r="F32" s="7">
        <v>576.108291</v>
      </c>
      <c r="G32" s="7">
        <v>63.742331</v>
      </c>
      <c r="H32" s="7">
        <v>230.475</v>
      </c>
      <c r="I32" s="7">
        <v>88.806252</v>
      </c>
      <c r="J32" s="7">
        <v>18.02196</v>
      </c>
      <c r="K32" s="9">
        <v>141.874717</v>
      </c>
      <c r="L32" s="9">
        <v>1261.250566</v>
      </c>
      <c r="M32" s="7">
        <v>1181.660565</v>
      </c>
      <c r="N32" s="7">
        <v>93.510001</v>
      </c>
      <c r="O32" s="7">
        <v>-13.92</v>
      </c>
      <c r="P32" s="11">
        <v>3549.194958</v>
      </c>
      <c r="Q32" s="9">
        <v>3197.418014</v>
      </c>
      <c r="R32" s="7">
        <v>437.510524</v>
      </c>
      <c r="S32" s="7">
        <v>853.739043</v>
      </c>
      <c r="T32" s="7">
        <v>1906.168447</v>
      </c>
      <c r="U32" s="9">
        <v>351.776944</v>
      </c>
      <c r="V32" s="7">
        <v>5.580112</v>
      </c>
      <c r="W32" s="7">
        <v>0</v>
      </c>
      <c r="X32" s="7">
        <v>0</v>
      </c>
      <c r="Y32" s="7">
        <v>3.113492</v>
      </c>
      <c r="Z32" s="7">
        <v>0</v>
      </c>
      <c r="AA32" s="7">
        <v>70.306425</v>
      </c>
      <c r="AB32" s="7">
        <v>272.776915</v>
      </c>
      <c r="AC32" s="11">
        <v>3549.194958</v>
      </c>
    </row>
    <row r="33" spans="1:29" ht="12.75">
      <c r="A33" s="3" t="s">
        <v>52</v>
      </c>
      <c r="B33" s="9">
        <v>1873.853159</v>
      </c>
      <c r="C33" s="7">
        <v>811.183977</v>
      </c>
      <c r="D33" s="7">
        <v>135.262026</v>
      </c>
      <c r="E33" s="7">
        <v>0</v>
      </c>
      <c r="F33" s="7">
        <v>610.433875</v>
      </c>
      <c r="G33" s="7">
        <v>68.476321</v>
      </c>
      <c r="H33" s="7">
        <v>230.475</v>
      </c>
      <c r="I33" s="7">
        <v>0</v>
      </c>
      <c r="J33" s="7">
        <v>18.02196</v>
      </c>
      <c r="K33" s="9">
        <v>141.748917</v>
      </c>
      <c r="L33" s="9">
        <v>1219.65559</v>
      </c>
      <c r="M33" s="7">
        <v>1152.234532</v>
      </c>
      <c r="N33" s="7">
        <v>84.701057</v>
      </c>
      <c r="O33" s="7">
        <v>-17.279999</v>
      </c>
      <c r="P33" s="11">
        <v>3235.257666</v>
      </c>
      <c r="Q33" s="9">
        <v>2927.048031</v>
      </c>
      <c r="R33" s="7">
        <v>389.555255</v>
      </c>
      <c r="S33" s="7">
        <v>733.314009</v>
      </c>
      <c r="T33" s="7">
        <v>1804.178767</v>
      </c>
      <c r="U33" s="9">
        <v>308.209635</v>
      </c>
      <c r="V33" s="7">
        <v>6.213692</v>
      </c>
      <c r="W33" s="7">
        <v>0</v>
      </c>
      <c r="X33" s="7">
        <v>0</v>
      </c>
      <c r="Y33" s="7">
        <v>3.033686</v>
      </c>
      <c r="Z33" s="7">
        <v>0</v>
      </c>
      <c r="AA33" s="7">
        <v>60.639007</v>
      </c>
      <c r="AB33" s="7">
        <v>238.32325</v>
      </c>
      <c r="AC33" s="11">
        <v>3235.257666</v>
      </c>
    </row>
    <row r="34" spans="1:29" ht="12.75">
      <c r="A34" s="3" t="s">
        <v>53</v>
      </c>
      <c r="B34" s="9">
        <v>1811.145395</v>
      </c>
      <c r="C34" s="7">
        <v>771.639276</v>
      </c>
      <c r="D34" s="7">
        <v>135.334158</v>
      </c>
      <c r="E34" s="7">
        <v>0</v>
      </c>
      <c r="F34" s="7">
        <v>587.535076</v>
      </c>
      <c r="G34" s="7">
        <v>51.494321</v>
      </c>
      <c r="H34" s="7">
        <v>230.475</v>
      </c>
      <c r="I34" s="7">
        <v>0.262004</v>
      </c>
      <c r="J34" s="7">
        <v>34.40556</v>
      </c>
      <c r="K34" s="9">
        <v>144.008321</v>
      </c>
      <c r="L34" s="9">
        <v>1177.122286</v>
      </c>
      <c r="M34" s="7">
        <v>1120.596019</v>
      </c>
      <c r="N34" s="7">
        <v>73.806266</v>
      </c>
      <c r="O34" s="7">
        <v>-17.279999</v>
      </c>
      <c r="P34" s="11">
        <v>3132.276002</v>
      </c>
      <c r="Q34" s="9">
        <v>2850.800543</v>
      </c>
      <c r="R34" s="7">
        <v>372.91506</v>
      </c>
      <c r="S34" s="7">
        <v>659.792215</v>
      </c>
      <c r="T34" s="7">
        <v>1818.093268</v>
      </c>
      <c r="U34" s="9">
        <v>281.475459</v>
      </c>
      <c r="V34" s="7">
        <v>6.434712</v>
      </c>
      <c r="W34" s="7">
        <v>0</v>
      </c>
      <c r="X34" s="7">
        <v>0</v>
      </c>
      <c r="Y34" s="7">
        <v>3.031407</v>
      </c>
      <c r="Z34" s="7">
        <v>0</v>
      </c>
      <c r="AA34" s="7">
        <v>58.566246</v>
      </c>
      <c r="AB34" s="7">
        <v>213.443094</v>
      </c>
      <c r="AC34" s="11">
        <v>3132.276002</v>
      </c>
    </row>
    <row r="35" spans="1:29" ht="12.75">
      <c r="A35" s="3" t="s">
        <v>54</v>
      </c>
      <c r="B35" s="9">
        <v>2560.635515</v>
      </c>
      <c r="C35" s="7">
        <v>1037.456955</v>
      </c>
      <c r="D35" s="7">
        <v>162.355897</v>
      </c>
      <c r="E35" s="7">
        <v>0</v>
      </c>
      <c r="F35" s="7">
        <v>642.453313</v>
      </c>
      <c r="G35" s="7">
        <v>260.841331</v>
      </c>
      <c r="H35" s="7">
        <v>240.3525</v>
      </c>
      <c r="I35" s="7">
        <v>145.087679</v>
      </c>
      <c r="J35" s="7">
        <v>72.08784</v>
      </c>
      <c r="K35" s="9">
        <v>144.4587</v>
      </c>
      <c r="L35" s="9">
        <v>1241.31152</v>
      </c>
      <c r="M35" s="7">
        <v>1176.771919</v>
      </c>
      <c r="N35" s="7">
        <v>82.992001</v>
      </c>
      <c r="O35" s="7">
        <v>-18.4524</v>
      </c>
      <c r="P35" s="11">
        <v>3946.405735</v>
      </c>
      <c r="Q35" s="9">
        <v>3399.307107</v>
      </c>
      <c r="R35" s="7">
        <v>446.34829</v>
      </c>
      <c r="S35" s="7">
        <v>883.217635</v>
      </c>
      <c r="T35" s="7">
        <v>2069.741182</v>
      </c>
      <c r="U35" s="9">
        <v>547.098628</v>
      </c>
      <c r="V35" s="7">
        <v>7.356052</v>
      </c>
      <c r="W35" s="7">
        <v>0</v>
      </c>
      <c r="X35" s="7">
        <v>0</v>
      </c>
      <c r="Y35" s="7">
        <v>3.033911</v>
      </c>
      <c r="Z35" s="7">
        <v>0</v>
      </c>
      <c r="AA35" s="7">
        <v>72.712203</v>
      </c>
      <c r="AB35" s="7">
        <v>463.996462</v>
      </c>
      <c r="AC35" s="11">
        <v>3946.405735</v>
      </c>
    </row>
    <row r="36" spans="1:29" ht="12.75">
      <c r="A36" s="3" t="s">
        <v>55</v>
      </c>
      <c r="B36" s="9">
        <v>2584.586805</v>
      </c>
      <c r="C36" s="7">
        <v>1134.802849</v>
      </c>
      <c r="D36" s="7">
        <v>162.331687</v>
      </c>
      <c r="E36" s="7">
        <v>0</v>
      </c>
      <c r="F36" s="7">
        <v>550.393095</v>
      </c>
      <c r="G36" s="7">
        <v>273.016331</v>
      </c>
      <c r="H36" s="7">
        <v>230.475</v>
      </c>
      <c r="I36" s="7">
        <v>154.926563</v>
      </c>
      <c r="J36" s="7">
        <v>78.64128</v>
      </c>
      <c r="K36" s="9">
        <v>144.530294</v>
      </c>
      <c r="L36" s="9">
        <v>1287.752008</v>
      </c>
      <c r="M36" s="7">
        <v>1186.264407</v>
      </c>
      <c r="N36" s="7">
        <v>93.540001</v>
      </c>
      <c r="O36" s="7">
        <v>7.9476</v>
      </c>
      <c r="P36" s="11">
        <v>4016.869107</v>
      </c>
      <c r="Q36" s="9">
        <v>3327.173401</v>
      </c>
      <c r="R36" s="7">
        <v>445.735731</v>
      </c>
      <c r="S36" s="7">
        <v>877.754757</v>
      </c>
      <c r="T36" s="7">
        <v>2003.682913</v>
      </c>
      <c r="U36" s="9">
        <v>689.695706</v>
      </c>
      <c r="V36" s="7">
        <v>7.533646</v>
      </c>
      <c r="W36" s="7">
        <v>0</v>
      </c>
      <c r="X36" s="7">
        <v>0</v>
      </c>
      <c r="Y36" s="7">
        <v>3.221252</v>
      </c>
      <c r="Z36" s="7">
        <v>0</v>
      </c>
      <c r="AA36" s="7">
        <v>71.378733</v>
      </c>
      <c r="AB36" s="7">
        <v>607.562075</v>
      </c>
      <c r="AC36" s="11">
        <v>4016.869107</v>
      </c>
    </row>
    <row r="37" spans="1:29" ht="12.75">
      <c r="A37" s="3" t="s">
        <v>56</v>
      </c>
      <c r="B37" s="9">
        <v>2756.947964</v>
      </c>
      <c r="C37" s="7">
        <v>1190.854843</v>
      </c>
      <c r="D37" s="7">
        <v>151.422704</v>
      </c>
      <c r="E37" s="7">
        <v>0</v>
      </c>
      <c r="F37" s="7">
        <v>628.273243</v>
      </c>
      <c r="G37" s="7">
        <v>322.354331</v>
      </c>
      <c r="H37" s="7">
        <v>230.475</v>
      </c>
      <c r="I37" s="7">
        <v>154.926563</v>
      </c>
      <c r="J37" s="7">
        <v>78.64128</v>
      </c>
      <c r="K37" s="9">
        <v>144.597359</v>
      </c>
      <c r="L37" s="9">
        <v>1283.193116</v>
      </c>
      <c r="M37" s="7">
        <v>1181.241974</v>
      </c>
      <c r="N37" s="7">
        <v>85.493542</v>
      </c>
      <c r="O37" s="7">
        <v>16.4576</v>
      </c>
      <c r="P37" s="11">
        <v>4184.738439</v>
      </c>
      <c r="Q37" s="9">
        <v>3439.568675</v>
      </c>
      <c r="R37" s="7">
        <v>451.257153</v>
      </c>
      <c r="S37" s="7">
        <v>928.386047</v>
      </c>
      <c r="T37" s="7">
        <v>2059.925475</v>
      </c>
      <c r="U37" s="9">
        <v>745.169764</v>
      </c>
      <c r="V37" s="7">
        <v>6.672712</v>
      </c>
      <c r="W37" s="7">
        <v>0</v>
      </c>
      <c r="X37" s="7">
        <v>0</v>
      </c>
      <c r="Y37" s="7">
        <v>3.269841</v>
      </c>
      <c r="Z37" s="7">
        <v>0</v>
      </c>
      <c r="AA37" s="7">
        <v>71.373701</v>
      </c>
      <c r="AB37" s="7">
        <v>663.85351</v>
      </c>
      <c r="AC37" s="11">
        <v>4184.738439</v>
      </c>
    </row>
    <row r="38" spans="1:29" ht="12.75">
      <c r="A38" s="3" t="s">
        <v>57</v>
      </c>
      <c r="B38" s="9">
        <v>2645.178928</v>
      </c>
      <c r="C38" s="7">
        <v>1144.191385</v>
      </c>
      <c r="D38" s="7">
        <v>135.361681</v>
      </c>
      <c r="E38" s="7">
        <v>0</v>
      </c>
      <c r="F38" s="7">
        <v>635.451628</v>
      </c>
      <c r="G38" s="7">
        <v>282.562331</v>
      </c>
      <c r="H38" s="7">
        <v>220.5975</v>
      </c>
      <c r="I38" s="7">
        <v>154.926563</v>
      </c>
      <c r="J38" s="7">
        <v>72.08784</v>
      </c>
      <c r="K38" s="9">
        <v>144.597359</v>
      </c>
      <c r="L38" s="9">
        <v>1259.470589</v>
      </c>
      <c r="M38" s="7">
        <v>1190.048988</v>
      </c>
      <c r="N38" s="7">
        <v>93.524001</v>
      </c>
      <c r="O38" s="7">
        <v>-24.1024</v>
      </c>
      <c r="P38" s="11">
        <v>4049.246876</v>
      </c>
      <c r="Q38" s="9">
        <v>3431.737227</v>
      </c>
      <c r="R38" s="7">
        <v>461.534442</v>
      </c>
      <c r="S38" s="7">
        <v>939.07924</v>
      </c>
      <c r="T38" s="7">
        <v>2031.123545</v>
      </c>
      <c r="U38" s="9">
        <v>617.509649</v>
      </c>
      <c r="V38" s="7">
        <v>7.178458</v>
      </c>
      <c r="W38" s="7">
        <v>0</v>
      </c>
      <c r="X38" s="7">
        <v>0</v>
      </c>
      <c r="Y38" s="7">
        <v>3.429388</v>
      </c>
      <c r="Z38" s="7">
        <v>0</v>
      </c>
      <c r="AA38" s="7">
        <v>69.123293</v>
      </c>
      <c r="AB38" s="7">
        <v>537.77851</v>
      </c>
      <c r="AC38" s="11">
        <v>4049.246876</v>
      </c>
    </row>
    <row r="39" spans="1:29" ht="12.75">
      <c r="A39" s="3" t="s">
        <v>58</v>
      </c>
      <c r="B39" s="9">
        <v>2488.241329</v>
      </c>
      <c r="C39" s="7">
        <v>1077.927435</v>
      </c>
      <c r="D39" s="7">
        <v>151.630653</v>
      </c>
      <c r="E39" s="7">
        <v>0</v>
      </c>
      <c r="F39" s="7">
        <v>595.555605</v>
      </c>
      <c r="G39" s="7">
        <v>359.056997</v>
      </c>
      <c r="H39" s="7">
        <v>109.749999</v>
      </c>
      <c r="I39" s="7">
        <v>155</v>
      </c>
      <c r="J39" s="7">
        <v>39.32064</v>
      </c>
      <c r="K39" s="9">
        <v>144.597359</v>
      </c>
      <c r="L39" s="9">
        <v>1267.337278</v>
      </c>
      <c r="M39" s="7">
        <v>1185.447277</v>
      </c>
      <c r="N39" s="7">
        <v>93.540001</v>
      </c>
      <c r="O39" s="7">
        <v>-11.65</v>
      </c>
      <c r="P39" s="11">
        <v>3900.175966</v>
      </c>
      <c r="Q39" s="9">
        <v>3315.695111</v>
      </c>
      <c r="R39" s="7">
        <v>455.018605</v>
      </c>
      <c r="S39" s="7">
        <v>809.669855</v>
      </c>
      <c r="T39" s="7">
        <v>2051.006651</v>
      </c>
      <c r="U39" s="9">
        <v>584.480855</v>
      </c>
      <c r="V39" s="7">
        <v>6.645676</v>
      </c>
      <c r="W39" s="7">
        <v>0</v>
      </c>
      <c r="X39" s="7">
        <v>0</v>
      </c>
      <c r="Y39" s="7">
        <v>3.429404</v>
      </c>
      <c r="Z39" s="7">
        <v>0</v>
      </c>
      <c r="AA39" s="7">
        <v>70.175281</v>
      </c>
      <c r="AB39" s="7">
        <v>504.230494</v>
      </c>
      <c r="AC39" s="11">
        <v>3900.175966</v>
      </c>
    </row>
    <row r="40" spans="1:29" ht="12.75">
      <c r="A40" s="3" t="s">
        <v>59</v>
      </c>
      <c r="B40" s="9">
        <v>2022.315311</v>
      </c>
      <c r="C40" s="7">
        <v>776.191992</v>
      </c>
      <c r="D40" s="7">
        <v>110.148788</v>
      </c>
      <c r="E40" s="7">
        <v>0</v>
      </c>
      <c r="F40" s="7">
        <v>580.16616</v>
      </c>
      <c r="G40" s="7">
        <v>247.271331</v>
      </c>
      <c r="H40" s="7">
        <v>175.6</v>
      </c>
      <c r="I40" s="7">
        <v>110</v>
      </c>
      <c r="J40" s="7">
        <v>22.93704</v>
      </c>
      <c r="K40" s="9">
        <v>144.549867</v>
      </c>
      <c r="L40" s="9">
        <v>1235.629794</v>
      </c>
      <c r="M40" s="7">
        <v>1174.510182</v>
      </c>
      <c r="N40" s="7">
        <v>74.61668</v>
      </c>
      <c r="O40" s="7">
        <v>-13.497068</v>
      </c>
      <c r="P40" s="11">
        <v>3402.494972</v>
      </c>
      <c r="Q40" s="9">
        <v>2966.095384</v>
      </c>
      <c r="R40" s="7">
        <v>408.404784</v>
      </c>
      <c r="S40" s="7">
        <v>639.834873</v>
      </c>
      <c r="T40" s="7">
        <v>1917.855727</v>
      </c>
      <c r="U40" s="9">
        <v>436.399588</v>
      </c>
      <c r="V40" s="7">
        <v>6.213692</v>
      </c>
      <c r="W40" s="7">
        <v>0</v>
      </c>
      <c r="X40" s="7">
        <v>0</v>
      </c>
      <c r="Y40" s="7">
        <v>3.234425</v>
      </c>
      <c r="Z40" s="7">
        <v>0</v>
      </c>
      <c r="AA40" s="7">
        <v>58.899194</v>
      </c>
      <c r="AB40" s="7">
        <v>368.052277</v>
      </c>
      <c r="AC40" s="11">
        <v>3402.494972</v>
      </c>
    </row>
    <row r="41" spans="1:29" ht="12.75">
      <c r="A41" s="3" t="s">
        <v>60</v>
      </c>
      <c r="B41" s="9">
        <v>1871.008104</v>
      </c>
      <c r="C41" s="7">
        <v>661.015668</v>
      </c>
      <c r="D41" s="7">
        <v>120.964278</v>
      </c>
      <c r="E41" s="7">
        <v>0</v>
      </c>
      <c r="F41" s="7">
        <v>577.243787</v>
      </c>
      <c r="G41" s="7">
        <v>253.922331</v>
      </c>
      <c r="H41" s="7">
        <v>230.475</v>
      </c>
      <c r="I41" s="7">
        <v>4.45</v>
      </c>
      <c r="J41" s="7">
        <v>22.93704</v>
      </c>
      <c r="K41" s="9">
        <v>144.499883</v>
      </c>
      <c r="L41" s="9">
        <v>1139.497946</v>
      </c>
      <c r="M41" s="7">
        <v>1081.988803</v>
      </c>
      <c r="N41" s="7">
        <v>71.550211</v>
      </c>
      <c r="O41" s="7">
        <v>-14.041068</v>
      </c>
      <c r="P41" s="11">
        <v>3155.005933</v>
      </c>
      <c r="Q41" s="9">
        <v>2800.153461</v>
      </c>
      <c r="R41" s="7">
        <v>390.535102</v>
      </c>
      <c r="S41" s="7">
        <v>540.834708</v>
      </c>
      <c r="T41" s="7">
        <v>1868.783651</v>
      </c>
      <c r="U41" s="9">
        <v>354.852472</v>
      </c>
      <c r="V41" s="7">
        <v>6.60618</v>
      </c>
      <c r="W41" s="7">
        <v>0</v>
      </c>
      <c r="X41" s="7">
        <v>0</v>
      </c>
      <c r="Y41" s="7">
        <v>3.386647</v>
      </c>
      <c r="Z41" s="7">
        <v>0</v>
      </c>
      <c r="AA41" s="7">
        <v>57.863168</v>
      </c>
      <c r="AB41" s="7">
        <v>286.996477</v>
      </c>
      <c r="AC41" s="11">
        <v>3155.005933</v>
      </c>
    </row>
    <row r="42" spans="1:29" ht="12.75">
      <c r="A42" s="3" t="s">
        <v>61</v>
      </c>
      <c r="B42" s="9">
        <v>2296.584816</v>
      </c>
      <c r="C42" s="7">
        <v>876.073574</v>
      </c>
      <c r="D42" s="7">
        <v>131.994092</v>
      </c>
      <c r="E42" s="7">
        <v>0</v>
      </c>
      <c r="F42" s="7">
        <v>575.1531</v>
      </c>
      <c r="G42" s="7">
        <v>319.561331</v>
      </c>
      <c r="H42" s="7">
        <v>240.3525</v>
      </c>
      <c r="I42" s="7">
        <v>122.374605</v>
      </c>
      <c r="J42" s="7">
        <v>31.075614</v>
      </c>
      <c r="K42" s="9">
        <v>144.478406</v>
      </c>
      <c r="L42" s="9">
        <v>1265.45426</v>
      </c>
      <c r="M42" s="7">
        <v>1192.323437</v>
      </c>
      <c r="N42" s="7">
        <v>92.196823</v>
      </c>
      <c r="O42" s="7">
        <v>-19.066</v>
      </c>
      <c r="P42" s="11">
        <v>3706.517482</v>
      </c>
      <c r="Q42" s="9">
        <v>3178.483245</v>
      </c>
      <c r="R42" s="7">
        <v>462.617532</v>
      </c>
      <c r="S42" s="7">
        <v>757.90227</v>
      </c>
      <c r="T42" s="7">
        <v>1957.963443</v>
      </c>
      <c r="U42" s="9">
        <v>528.034237</v>
      </c>
      <c r="V42" s="7">
        <v>7.000864</v>
      </c>
      <c r="W42" s="7">
        <v>0</v>
      </c>
      <c r="X42" s="7">
        <v>0</v>
      </c>
      <c r="Y42" s="7">
        <v>3.332643</v>
      </c>
      <c r="Z42" s="7">
        <v>0</v>
      </c>
      <c r="AA42" s="7">
        <v>71.037263</v>
      </c>
      <c r="AB42" s="7">
        <v>446.663467</v>
      </c>
      <c r="AC42" s="11">
        <v>3706.517482</v>
      </c>
    </row>
    <row r="43" spans="1:29" ht="12.75">
      <c r="A43" s="3" t="s">
        <v>62</v>
      </c>
      <c r="B43" s="9">
        <v>2499.273809</v>
      </c>
      <c r="C43" s="7">
        <v>976.575812</v>
      </c>
      <c r="D43" s="7">
        <v>131.899294</v>
      </c>
      <c r="E43" s="7">
        <v>0</v>
      </c>
      <c r="F43" s="7">
        <v>593.019185</v>
      </c>
      <c r="G43" s="7">
        <v>325.585331</v>
      </c>
      <c r="H43" s="7">
        <v>240.3525</v>
      </c>
      <c r="I43" s="7">
        <v>150</v>
      </c>
      <c r="J43" s="7">
        <v>81.841687</v>
      </c>
      <c r="K43" s="9">
        <v>144.55</v>
      </c>
      <c r="L43" s="9">
        <v>1234.617232</v>
      </c>
      <c r="M43" s="7">
        <v>1178.658533</v>
      </c>
      <c r="N43" s="7">
        <v>78.864699</v>
      </c>
      <c r="O43" s="7">
        <v>-22.906</v>
      </c>
      <c r="P43" s="11">
        <v>3878.441041</v>
      </c>
      <c r="Q43" s="9">
        <v>3282.52631</v>
      </c>
      <c r="R43" s="7">
        <v>470.069566</v>
      </c>
      <c r="S43" s="7">
        <v>842.101797</v>
      </c>
      <c r="T43" s="7">
        <v>1970.354947</v>
      </c>
      <c r="U43" s="9">
        <v>595.914731</v>
      </c>
      <c r="V43" s="7">
        <v>6.82327</v>
      </c>
      <c r="W43" s="7">
        <v>0</v>
      </c>
      <c r="X43" s="7">
        <v>0</v>
      </c>
      <c r="Y43" s="7">
        <v>3.430689</v>
      </c>
      <c r="Z43" s="7">
        <v>0</v>
      </c>
      <c r="AA43" s="7">
        <v>70.852356</v>
      </c>
      <c r="AB43" s="7">
        <v>514.808416</v>
      </c>
      <c r="AC43" s="11">
        <v>3878.441041</v>
      </c>
    </row>
    <row r="44" spans="1:29" ht="12.75">
      <c r="A44" s="3" t="s">
        <v>63</v>
      </c>
      <c r="B44" s="9">
        <v>2578.430644</v>
      </c>
      <c r="C44" s="7">
        <v>1055.468803</v>
      </c>
      <c r="D44" s="7">
        <v>131.838101</v>
      </c>
      <c r="E44" s="7">
        <v>0</v>
      </c>
      <c r="F44" s="7">
        <v>599.292909</v>
      </c>
      <c r="G44" s="7">
        <v>319.560331</v>
      </c>
      <c r="H44" s="7">
        <v>240.3525</v>
      </c>
      <c r="I44" s="7">
        <v>150</v>
      </c>
      <c r="J44" s="7">
        <v>81.918</v>
      </c>
      <c r="K44" s="9">
        <v>143.386742</v>
      </c>
      <c r="L44" s="9">
        <v>1257.910048</v>
      </c>
      <c r="M44" s="7">
        <v>1204.277349</v>
      </c>
      <c r="N44" s="7">
        <v>80.378699</v>
      </c>
      <c r="O44" s="7">
        <v>-26.746</v>
      </c>
      <c r="P44" s="11">
        <v>3979.727434</v>
      </c>
      <c r="Q44" s="9">
        <v>3332.376803</v>
      </c>
      <c r="R44" s="7">
        <v>471.605042</v>
      </c>
      <c r="S44" s="7">
        <v>831.376911</v>
      </c>
      <c r="T44" s="7">
        <v>2029.39485</v>
      </c>
      <c r="U44" s="9">
        <v>647.350631</v>
      </c>
      <c r="V44" s="7">
        <v>6.637193</v>
      </c>
      <c r="W44" s="7">
        <v>0</v>
      </c>
      <c r="X44" s="7">
        <v>0</v>
      </c>
      <c r="Y44" s="7">
        <v>3.482439</v>
      </c>
      <c r="Z44" s="7">
        <v>0</v>
      </c>
      <c r="AA44" s="7">
        <v>70.517302</v>
      </c>
      <c r="AB44" s="7">
        <v>566.713697</v>
      </c>
      <c r="AC44" s="11">
        <v>3979.727434</v>
      </c>
    </row>
    <row r="45" spans="1:29" ht="12.75">
      <c r="A45" s="3" t="s">
        <v>64</v>
      </c>
      <c r="B45" s="9">
        <v>2461.675636</v>
      </c>
      <c r="C45" s="7">
        <v>984.824537</v>
      </c>
      <c r="D45" s="7">
        <v>131.811436</v>
      </c>
      <c r="E45" s="7">
        <v>0</v>
      </c>
      <c r="F45" s="7">
        <v>593.2835</v>
      </c>
      <c r="G45" s="7">
        <v>312.360331</v>
      </c>
      <c r="H45" s="7">
        <v>207.4275</v>
      </c>
      <c r="I45" s="7">
        <v>150</v>
      </c>
      <c r="J45" s="7">
        <v>81.968332</v>
      </c>
      <c r="K45" s="9">
        <v>144.743025</v>
      </c>
      <c r="L45" s="9">
        <v>1235.703549</v>
      </c>
      <c r="M45" s="7">
        <v>1181.976847</v>
      </c>
      <c r="N45" s="7">
        <v>83.832702</v>
      </c>
      <c r="O45" s="7">
        <v>-30.106</v>
      </c>
      <c r="P45" s="11">
        <v>3842.12221</v>
      </c>
      <c r="Q45" s="9">
        <v>3263.588891</v>
      </c>
      <c r="R45" s="7">
        <v>469.85007</v>
      </c>
      <c r="S45" s="7">
        <v>749.514797</v>
      </c>
      <c r="T45" s="7">
        <v>2044.224024</v>
      </c>
      <c r="U45" s="9">
        <v>578.533319</v>
      </c>
      <c r="V45" s="7">
        <v>6.637193</v>
      </c>
      <c r="W45" s="7">
        <v>0</v>
      </c>
      <c r="X45" s="7">
        <v>0</v>
      </c>
      <c r="Y45" s="7">
        <v>3.433963</v>
      </c>
      <c r="Z45" s="7">
        <v>0</v>
      </c>
      <c r="AA45" s="7">
        <v>71.250413</v>
      </c>
      <c r="AB45" s="7">
        <v>497.21175</v>
      </c>
      <c r="AC45" s="11">
        <v>3842.12221</v>
      </c>
    </row>
    <row r="46" spans="2:29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7">
        <f>SUM(N15:N45)</f>
        <v>0</v>
      </c>
      <c r="O46" s="7">
        <f>SUM(O15:O45)</f>
        <v>0</v>
      </c>
      <c r="P46" s="11">
        <f>SUM(P15:P45)</f>
        <v>0</v>
      </c>
      <c r="Q46" s="9">
        <f>SUM(Q15:Q45)</f>
        <v>0</v>
      </c>
      <c r="R46" s="7">
        <f>SUM(R15:R45)</f>
        <v>0</v>
      </c>
      <c r="S46" s="7">
        <f>SUM(S15:S45)</f>
        <v>0</v>
      </c>
      <c r="T46" s="7">
        <f>SUM(T15:T45)</f>
        <v>0</v>
      </c>
      <c r="U46" s="9">
        <f>SUM(U15:U45)</f>
        <v>0</v>
      </c>
      <c r="V46" s="7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11">
        <f>SUM(AC15:AC45)</f>
        <v>0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70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142.294209</v>
      </c>
      <c r="C15" s="31">
        <v>55.88588</v>
      </c>
      <c r="D15" s="31">
        <v>13.322435</v>
      </c>
      <c r="E15" s="31">
        <v>0</v>
      </c>
      <c r="F15" s="31">
        <v>46.4154925</v>
      </c>
      <c r="G15" s="31">
        <v>2.6908238</v>
      </c>
      <c r="H15" s="31">
        <v>20.7165815</v>
      </c>
      <c r="I15" s="31">
        <v>0</v>
      </c>
      <c r="J15" s="31">
        <v>3.2629962</v>
      </c>
      <c r="K15" s="33">
        <v>12.9165127</v>
      </c>
      <c r="L15" s="33">
        <v>65.2597315</v>
      </c>
      <c r="M15" s="31">
        <v>63.2124907</v>
      </c>
      <c r="N15" s="31">
        <v>3.100387</v>
      </c>
      <c r="O15" s="31">
        <v>-1.0531462</v>
      </c>
      <c r="P15" s="35">
        <v>220.4704532</v>
      </c>
      <c r="Q15" s="33">
        <v>217.432291</v>
      </c>
      <c r="R15" s="31">
        <v>25.131553</v>
      </c>
      <c r="S15" s="31">
        <v>37.5143174</v>
      </c>
      <c r="T15" s="31">
        <v>154.7864206</v>
      </c>
      <c r="U15" s="33">
        <v>3.0381622</v>
      </c>
      <c r="V15" s="31">
        <v>0.5183964</v>
      </c>
      <c r="W15" s="31">
        <v>0</v>
      </c>
      <c r="X15" s="31">
        <v>0</v>
      </c>
      <c r="Y15" s="31">
        <v>0.2767057</v>
      </c>
      <c r="Z15" s="31">
        <v>0</v>
      </c>
      <c r="AA15" s="31">
        <v>3.7619837</v>
      </c>
      <c r="AB15" s="31">
        <v>-1.5189236</v>
      </c>
      <c r="AC15" s="35">
        <v>220.4704532</v>
      </c>
    </row>
    <row r="16" spans="1:29" ht="12.75">
      <c r="A16" s="27" t="s">
        <v>35</v>
      </c>
      <c r="B16" s="33">
        <v>160.9476184</v>
      </c>
      <c r="C16" s="31">
        <v>67.3716148</v>
      </c>
      <c r="D16" s="31">
        <v>13.7730696</v>
      </c>
      <c r="E16" s="31">
        <v>0</v>
      </c>
      <c r="F16" s="31">
        <v>50.1903173</v>
      </c>
      <c r="G16" s="31">
        <v>2.3964492</v>
      </c>
      <c r="H16" s="31">
        <v>20.7089804</v>
      </c>
      <c r="I16" s="31">
        <v>0</v>
      </c>
      <c r="J16" s="31">
        <v>6.5071871</v>
      </c>
      <c r="K16" s="33">
        <v>12.9297251</v>
      </c>
      <c r="L16" s="33">
        <v>91.3817867</v>
      </c>
      <c r="M16" s="31">
        <v>88.7079599</v>
      </c>
      <c r="N16" s="31">
        <v>3.726973</v>
      </c>
      <c r="O16" s="31">
        <v>-1.0531462</v>
      </c>
      <c r="P16" s="35">
        <v>265.2591302</v>
      </c>
      <c r="Q16" s="33">
        <v>244.0186935</v>
      </c>
      <c r="R16" s="31">
        <v>30.4045126</v>
      </c>
      <c r="S16" s="31">
        <v>47.3339393</v>
      </c>
      <c r="T16" s="31">
        <v>166.2802416</v>
      </c>
      <c r="U16" s="33">
        <v>21.2404367</v>
      </c>
      <c r="V16" s="31">
        <v>0.5285524</v>
      </c>
      <c r="W16" s="31">
        <v>0</v>
      </c>
      <c r="X16" s="31">
        <v>0</v>
      </c>
      <c r="Y16" s="31">
        <v>0.2877955</v>
      </c>
      <c r="Z16" s="31">
        <v>0</v>
      </c>
      <c r="AA16" s="31">
        <v>4.2478922</v>
      </c>
      <c r="AB16" s="31">
        <v>16.1761966</v>
      </c>
      <c r="AC16" s="35">
        <v>265.2591302</v>
      </c>
    </row>
    <row r="17" spans="1:29" ht="12.75">
      <c r="A17" s="27" t="s">
        <v>36</v>
      </c>
      <c r="B17" s="33">
        <v>175.9114351</v>
      </c>
      <c r="C17" s="31">
        <v>73.2779342</v>
      </c>
      <c r="D17" s="31">
        <v>14.2182379</v>
      </c>
      <c r="E17" s="31">
        <v>0</v>
      </c>
      <c r="F17" s="31">
        <v>47.577793</v>
      </c>
      <c r="G17" s="31">
        <v>13.5991139</v>
      </c>
      <c r="H17" s="31">
        <v>20.709505</v>
      </c>
      <c r="I17" s="31">
        <v>0</v>
      </c>
      <c r="J17" s="31">
        <v>6.5288511</v>
      </c>
      <c r="K17" s="33">
        <v>12.9261248</v>
      </c>
      <c r="L17" s="33">
        <v>103.60588</v>
      </c>
      <c r="M17" s="31">
        <v>96.3216171</v>
      </c>
      <c r="N17" s="31">
        <v>8.3890339</v>
      </c>
      <c r="O17" s="31">
        <v>-1.104771</v>
      </c>
      <c r="P17" s="35">
        <v>292.4434399</v>
      </c>
      <c r="Q17" s="33">
        <v>264.1976662</v>
      </c>
      <c r="R17" s="31">
        <v>31.5509181</v>
      </c>
      <c r="S17" s="31">
        <v>54.6655562</v>
      </c>
      <c r="T17" s="31">
        <v>177.9811919</v>
      </c>
      <c r="U17" s="33">
        <v>28.2457737</v>
      </c>
      <c r="V17" s="31">
        <v>0.4106192</v>
      </c>
      <c r="W17" s="31">
        <v>0</v>
      </c>
      <c r="X17" s="31">
        <v>0.126798</v>
      </c>
      <c r="Y17" s="31">
        <v>0.2776428</v>
      </c>
      <c r="Z17" s="31">
        <v>0</v>
      </c>
      <c r="AA17" s="31">
        <v>4.6561094</v>
      </c>
      <c r="AB17" s="31">
        <v>22.7746043</v>
      </c>
      <c r="AC17" s="35">
        <v>292.4434399</v>
      </c>
    </row>
    <row r="18" spans="1:29" ht="12.75">
      <c r="A18" s="27" t="s">
        <v>37</v>
      </c>
      <c r="B18" s="33">
        <v>198.1020966</v>
      </c>
      <c r="C18" s="31">
        <v>90.3685076</v>
      </c>
      <c r="D18" s="31">
        <v>12.7853583</v>
      </c>
      <c r="E18" s="31">
        <v>0</v>
      </c>
      <c r="F18" s="31">
        <v>49.9428501</v>
      </c>
      <c r="G18" s="31">
        <v>17.4745882</v>
      </c>
      <c r="H18" s="31">
        <v>20.9816351</v>
      </c>
      <c r="I18" s="31">
        <v>0</v>
      </c>
      <c r="J18" s="31">
        <v>6.5491573</v>
      </c>
      <c r="K18" s="33">
        <v>12.9259951</v>
      </c>
      <c r="L18" s="33">
        <v>103.8462968</v>
      </c>
      <c r="M18" s="31">
        <v>96.4011145</v>
      </c>
      <c r="N18" s="31">
        <v>8.3867935</v>
      </c>
      <c r="O18" s="31">
        <v>-0.9416112</v>
      </c>
      <c r="P18" s="35">
        <v>314.8743885</v>
      </c>
      <c r="Q18" s="33">
        <v>287.975177</v>
      </c>
      <c r="R18" s="31">
        <v>32.1376978</v>
      </c>
      <c r="S18" s="31">
        <v>68.3281535</v>
      </c>
      <c r="T18" s="31">
        <v>187.5093257</v>
      </c>
      <c r="U18" s="33">
        <v>26.8992115</v>
      </c>
      <c r="V18" s="31">
        <v>0.5012286</v>
      </c>
      <c r="W18" s="31">
        <v>0</v>
      </c>
      <c r="X18" s="31">
        <v>0</v>
      </c>
      <c r="Y18" s="31">
        <v>0.2937484</v>
      </c>
      <c r="Z18" s="31">
        <v>0</v>
      </c>
      <c r="AA18" s="31">
        <v>4.6332983</v>
      </c>
      <c r="AB18" s="31">
        <v>21.4709362</v>
      </c>
      <c r="AC18" s="35">
        <v>314.8743885</v>
      </c>
    </row>
    <row r="19" spans="1:29" ht="12.75">
      <c r="A19" s="27" t="s">
        <v>38</v>
      </c>
      <c r="B19" s="33">
        <v>173.0717558</v>
      </c>
      <c r="C19" s="31">
        <v>83.3774446</v>
      </c>
      <c r="D19" s="31">
        <v>11.816589</v>
      </c>
      <c r="E19" s="31">
        <v>0</v>
      </c>
      <c r="F19" s="31">
        <v>45.4335633</v>
      </c>
      <c r="G19" s="31">
        <v>5.3979807</v>
      </c>
      <c r="H19" s="31">
        <v>21.0376555</v>
      </c>
      <c r="I19" s="31">
        <v>0</v>
      </c>
      <c r="J19" s="31">
        <v>6.0085227</v>
      </c>
      <c r="K19" s="33">
        <v>12.9136649</v>
      </c>
      <c r="L19" s="33">
        <v>106.1379811</v>
      </c>
      <c r="M19" s="31">
        <v>98.6316511</v>
      </c>
      <c r="N19" s="31">
        <v>8.3890339</v>
      </c>
      <c r="O19" s="31">
        <v>-0.8827039</v>
      </c>
      <c r="P19" s="35">
        <v>292.1234018</v>
      </c>
      <c r="Q19" s="33">
        <v>262.2010749</v>
      </c>
      <c r="R19" s="31">
        <v>30.0000305</v>
      </c>
      <c r="S19" s="31">
        <v>57.5892431</v>
      </c>
      <c r="T19" s="31">
        <v>174.6118013</v>
      </c>
      <c r="U19" s="33">
        <v>29.9223269</v>
      </c>
      <c r="V19" s="31">
        <v>0.4846556</v>
      </c>
      <c r="W19" s="31">
        <v>0</v>
      </c>
      <c r="X19" s="31">
        <v>0</v>
      </c>
      <c r="Y19" s="31">
        <v>0.2948765</v>
      </c>
      <c r="Z19" s="31">
        <v>0</v>
      </c>
      <c r="AA19" s="31">
        <v>5.4836927</v>
      </c>
      <c r="AB19" s="31">
        <v>23.6591021</v>
      </c>
      <c r="AC19" s="35">
        <v>292.1234018</v>
      </c>
    </row>
    <row r="20" spans="1:29" ht="12.75">
      <c r="A20" s="27" t="s">
        <v>39</v>
      </c>
      <c r="B20" s="33">
        <v>148.5012542</v>
      </c>
      <c r="C20" s="31">
        <v>62.6500805</v>
      </c>
      <c r="D20" s="31">
        <v>11.844363</v>
      </c>
      <c r="E20" s="31">
        <v>0</v>
      </c>
      <c r="F20" s="31">
        <v>46.0978451</v>
      </c>
      <c r="G20" s="31">
        <v>5.3137286</v>
      </c>
      <c r="H20" s="31">
        <v>20.9456818</v>
      </c>
      <c r="I20" s="31">
        <v>0</v>
      </c>
      <c r="J20" s="31">
        <v>1.6495552</v>
      </c>
      <c r="K20" s="33">
        <v>12.9091831</v>
      </c>
      <c r="L20" s="33">
        <v>103.4338325</v>
      </c>
      <c r="M20" s="31">
        <v>96.3130484</v>
      </c>
      <c r="N20" s="31">
        <v>8.3890339</v>
      </c>
      <c r="O20" s="31">
        <v>-1.2682498</v>
      </c>
      <c r="P20" s="35">
        <v>264.8442698</v>
      </c>
      <c r="Q20" s="33">
        <v>241.5985235</v>
      </c>
      <c r="R20" s="31">
        <v>27.7698356</v>
      </c>
      <c r="S20" s="31">
        <v>53.0503671</v>
      </c>
      <c r="T20" s="31">
        <v>160.7783208</v>
      </c>
      <c r="U20" s="33">
        <v>23.2457463</v>
      </c>
      <c r="V20" s="31">
        <v>0.3696546</v>
      </c>
      <c r="W20" s="31">
        <v>0</v>
      </c>
      <c r="X20" s="31">
        <v>0</v>
      </c>
      <c r="Y20" s="31">
        <v>0.3041965</v>
      </c>
      <c r="Z20" s="31">
        <v>0</v>
      </c>
      <c r="AA20" s="31">
        <v>4.9230052</v>
      </c>
      <c r="AB20" s="31">
        <v>17.64889</v>
      </c>
      <c r="AC20" s="35">
        <v>264.8442698</v>
      </c>
    </row>
    <row r="21" spans="1:29" ht="12.75">
      <c r="A21" s="27" t="s">
        <v>40</v>
      </c>
      <c r="B21" s="33">
        <v>213.147626</v>
      </c>
      <c r="C21" s="31">
        <v>91.2583447</v>
      </c>
      <c r="D21" s="31">
        <v>15.6758835</v>
      </c>
      <c r="E21" s="31">
        <v>0.2418896</v>
      </c>
      <c r="F21" s="31">
        <v>53.3168554</v>
      </c>
      <c r="G21" s="31">
        <v>17.4515797</v>
      </c>
      <c r="H21" s="31">
        <v>21.0407902</v>
      </c>
      <c r="I21" s="31">
        <v>12.6539301</v>
      </c>
      <c r="J21" s="31">
        <v>1.5083528</v>
      </c>
      <c r="K21" s="33">
        <v>12.9212523</v>
      </c>
      <c r="L21" s="33">
        <v>105.9294319</v>
      </c>
      <c r="M21" s="31">
        <v>97.9469435</v>
      </c>
      <c r="N21" s="31">
        <v>8.3890339</v>
      </c>
      <c r="O21" s="31">
        <v>-0.4065455</v>
      </c>
      <c r="P21" s="35">
        <v>331.9983102</v>
      </c>
      <c r="Q21" s="33">
        <v>296.6875248</v>
      </c>
      <c r="R21" s="31">
        <v>38.6515786</v>
      </c>
      <c r="S21" s="31">
        <v>75.4866319</v>
      </c>
      <c r="T21" s="31">
        <v>182.5493143</v>
      </c>
      <c r="U21" s="33">
        <v>35.3107854</v>
      </c>
      <c r="V21" s="31">
        <v>0.5242615</v>
      </c>
      <c r="W21" s="31">
        <v>0</v>
      </c>
      <c r="X21" s="31">
        <v>0</v>
      </c>
      <c r="Y21" s="31">
        <v>0.2696205</v>
      </c>
      <c r="Z21" s="31">
        <v>0</v>
      </c>
      <c r="AA21" s="31">
        <v>6.0518515</v>
      </c>
      <c r="AB21" s="31">
        <v>28.4650519</v>
      </c>
      <c r="AC21" s="35">
        <v>331.9983102</v>
      </c>
    </row>
    <row r="22" spans="1:29" ht="12.75">
      <c r="A22" s="27" t="s">
        <v>41</v>
      </c>
      <c r="B22" s="33">
        <v>223.1305079</v>
      </c>
      <c r="C22" s="31">
        <v>92.323364</v>
      </c>
      <c r="D22" s="31">
        <v>14.2129337</v>
      </c>
      <c r="E22" s="31">
        <v>0</v>
      </c>
      <c r="F22" s="31">
        <v>54.3546279</v>
      </c>
      <c r="G22" s="31">
        <v>28.3065526</v>
      </c>
      <c r="H22" s="31">
        <v>20.8960654</v>
      </c>
      <c r="I22" s="31">
        <v>11.5290111</v>
      </c>
      <c r="J22" s="31">
        <v>1.5079532</v>
      </c>
      <c r="K22" s="33">
        <v>12.9276087</v>
      </c>
      <c r="L22" s="33">
        <v>109.4063076</v>
      </c>
      <c r="M22" s="31">
        <v>100.7283181</v>
      </c>
      <c r="N22" s="31">
        <v>8.3890339</v>
      </c>
      <c r="O22" s="31">
        <v>0.2889556</v>
      </c>
      <c r="P22" s="35">
        <v>345.4644242</v>
      </c>
      <c r="Q22" s="33">
        <v>298.3869975</v>
      </c>
      <c r="R22" s="31">
        <v>38.0353662</v>
      </c>
      <c r="S22" s="31">
        <v>78.3390788</v>
      </c>
      <c r="T22" s="31">
        <v>182.0125525</v>
      </c>
      <c r="U22" s="33">
        <v>47.0774267</v>
      </c>
      <c r="V22" s="31">
        <v>0.6002893</v>
      </c>
      <c r="W22" s="31">
        <v>0</v>
      </c>
      <c r="X22" s="31">
        <v>0</v>
      </c>
      <c r="Y22" s="31">
        <v>0.2769286</v>
      </c>
      <c r="Z22" s="31">
        <v>0</v>
      </c>
      <c r="AA22" s="31">
        <v>6.1644008</v>
      </c>
      <c r="AB22" s="31">
        <v>40.035808</v>
      </c>
      <c r="AC22" s="35">
        <v>345.4644242</v>
      </c>
    </row>
    <row r="23" spans="1:29" ht="12.75">
      <c r="A23" s="27" t="s">
        <v>42</v>
      </c>
      <c r="B23" s="33">
        <v>223.2518458</v>
      </c>
      <c r="C23" s="31">
        <v>100.5693727</v>
      </c>
      <c r="D23" s="31">
        <v>13.269916</v>
      </c>
      <c r="E23" s="31">
        <v>0</v>
      </c>
      <c r="F23" s="31">
        <v>54.9647875</v>
      </c>
      <c r="G23" s="31">
        <v>24.5632349</v>
      </c>
      <c r="H23" s="31">
        <v>20.0231373</v>
      </c>
      <c r="I23" s="31">
        <v>8.3570307</v>
      </c>
      <c r="J23" s="31">
        <v>1.5043667</v>
      </c>
      <c r="K23" s="33">
        <v>12.928884</v>
      </c>
      <c r="L23" s="33">
        <v>112.2709725</v>
      </c>
      <c r="M23" s="31">
        <v>102.7623253</v>
      </c>
      <c r="N23" s="31">
        <v>8.3836563</v>
      </c>
      <c r="O23" s="31">
        <v>1.1249909</v>
      </c>
      <c r="P23" s="35">
        <v>348.4517023</v>
      </c>
      <c r="Q23" s="33">
        <v>300.9187368</v>
      </c>
      <c r="R23" s="31">
        <v>38.6643736</v>
      </c>
      <c r="S23" s="31">
        <v>75.8431635</v>
      </c>
      <c r="T23" s="31">
        <v>186.4111997</v>
      </c>
      <c r="U23" s="33">
        <v>47.5329655</v>
      </c>
      <c r="V23" s="31">
        <v>0.58601</v>
      </c>
      <c r="W23" s="31">
        <v>0</v>
      </c>
      <c r="X23" s="31">
        <v>0</v>
      </c>
      <c r="Y23" s="31">
        <v>0.276923</v>
      </c>
      <c r="Z23" s="31">
        <v>0</v>
      </c>
      <c r="AA23" s="31">
        <v>6.0645944</v>
      </c>
      <c r="AB23" s="31">
        <v>40.6054381</v>
      </c>
      <c r="AC23" s="35">
        <v>348.4517023</v>
      </c>
    </row>
    <row r="24" spans="1:29" ht="12.75">
      <c r="A24" s="27" t="s">
        <v>43</v>
      </c>
      <c r="B24" s="33">
        <v>222.38967</v>
      </c>
      <c r="C24" s="31">
        <v>97.7491814</v>
      </c>
      <c r="D24" s="31">
        <v>14.2188525</v>
      </c>
      <c r="E24" s="31">
        <v>0</v>
      </c>
      <c r="F24" s="31">
        <v>54.2655722</v>
      </c>
      <c r="G24" s="31">
        <v>28.4330708</v>
      </c>
      <c r="H24" s="31">
        <v>20.0146693</v>
      </c>
      <c r="I24" s="31">
        <v>6.2085811</v>
      </c>
      <c r="J24" s="31">
        <v>1.4997427</v>
      </c>
      <c r="K24" s="33">
        <v>12.6152786</v>
      </c>
      <c r="L24" s="33">
        <v>106.7502075</v>
      </c>
      <c r="M24" s="31">
        <v>100.4605488</v>
      </c>
      <c r="N24" s="31">
        <v>5.9331606</v>
      </c>
      <c r="O24" s="31">
        <v>0.3564981</v>
      </c>
      <c r="P24" s="35">
        <v>341.7551561</v>
      </c>
      <c r="Q24" s="33">
        <v>300.1764203</v>
      </c>
      <c r="R24" s="31">
        <v>38.4098091</v>
      </c>
      <c r="S24" s="31">
        <v>75.9963693</v>
      </c>
      <c r="T24" s="31">
        <v>185.7702419</v>
      </c>
      <c r="U24" s="33">
        <v>41.5787358</v>
      </c>
      <c r="V24" s="31">
        <v>0.58601</v>
      </c>
      <c r="W24" s="31">
        <v>0</v>
      </c>
      <c r="X24" s="31">
        <v>0</v>
      </c>
      <c r="Y24" s="31">
        <v>0.284854</v>
      </c>
      <c r="Z24" s="31">
        <v>0</v>
      </c>
      <c r="AA24" s="31">
        <v>6.2226414</v>
      </c>
      <c r="AB24" s="31">
        <v>34.4852304</v>
      </c>
      <c r="AC24" s="35">
        <v>341.7551561</v>
      </c>
    </row>
    <row r="25" spans="1:29" ht="12.75">
      <c r="A25" s="27" t="s">
        <v>44</v>
      </c>
      <c r="B25" s="33">
        <v>233.0244365</v>
      </c>
      <c r="C25" s="31">
        <v>104.9407919</v>
      </c>
      <c r="D25" s="31">
        <v>13.7387519</v>
      </c>
      <c r="E25" s="31">
        <v>0</v>
      </c>
      <c r="F25" s="31">
        <v>54.4084793</v>
      </c>
      <c r="G25" s="31">
        <v>30.0910325</v>
      </c>
      <c r="H25" s="31">
        <v>20.871321</v>
      </c>
      <c r="I25" s="31">
        <v>7.4745805</v>
      </c>
      <c r="J25" s="31">
        <v>1.4994794</v>
      </c>
      <c r="K25" s="33">
        <v>12.6152786</v>
      </c>
      <c r="L25" s="33">
        <v>105.3662588</v>
      </c>
      <c r="M25" s="31">
        <v>97.6571758</v>
      </c>
      <c r="N25" s="31">
        <v>8.3814963</v>
      </c>
      <c r="O25" s="31">
        <v>-0.6724133</v>
      </c>
      <c r="P25" s="35">
        <v>351.0059739</v>
      </c>
      <c r="Q25" s="33">
        <v>308.0755136</v>
      </c>
      <c r="R25" s="31">
        <v>38.4372512</v>
      </c>
      <c r="S25" s="31">
        <v>78.2191418</v>
      </c>
      <c r="T25" s="31">
        <v>191.4191206</v>
      </c>
      <c r="U25" s="33">
        <v>42.9304603</v>
      </c>
      <c r="V25" s="31">
        <v>0.5855216</v>
      </c>
      <c r="W25" s="31">
        <v>0</v>
      </c>
      <c r="X25" s="31">
        <v>0</v>
      </c>
      <c r="Y25" s="31">
        <v>0.293489</v>
      </c>
      <c r="Z25" s="31">
        <v>0</v>
      </c>
      <c r="AA25" s="31">
        <v>6.4469927</v>
      </c>
      <c r="AB25" s="31">
        <v>35.604457</v>
      </c>
      <c r="AC25" s="35">
        <v>351.0059739</v>
      </c>
    </row>
    <row r="26" spans="1:29" ht="12.75">
      <c r="A26" s="27" t="s">
        <v>45</v>
      </c>
      <c r="B26" s="33">
        <v>182.1872564</v>
      </c>
      <c r="C26" s="31">
        <v>77.8397895</v>
      </c>
      <c r="D26" s="31">
        <v>12.3226702</v>
      </c>
      <c r="E26" s="31">
        <v>0</v>
      </c>
      <c r="F26" s="31">
        <v>48.8619659</v>
      </c>
      <c r="G26" s="31">
        <v>19.0786684</v>
      </c>
      <c r="H26" s="31">
        <v>19.9574871</v>
      </c>
      <c r="I26" s="31">
        <v>4.0589131</v>
      </c>
      <c r="J26" s="31">
        <v>0.0677622</v>
      </c>
      <c r="K26" s="33">
        <v>12.609186</v>
      </c>
      <c r="L26" s="33">
        <v>103.0424416</v>
      </c>
      <c r="M26" s="31">
        <v>96.2846301</v>
      </c>
      <c r="N26" s="31">
        <v>7.9509184</v>
      </c>
      <c r="O26" s="31">
        <v>-1.1931069</v>
      </c>
      <c r="P26" s="35">
        <v>297.838884</v>
      </c>
      <c r="Q26" s="33">
        <v>269.686891</v>
      </c>
      <c r="R26" s="31">
        <v>34.1270888</v>
      </c>
      <c r="S26" s="31">
        <v>58.1133035</v>
      </c>
      <c r="T26" s="31">
        <v>177.4464987</v>
      </c>
      <c r="U26" s="33">
        <v>28.151993</v>
      </c>
      <c r="V26" s="31">
        <v>0.5324116</v>
      </c>
      <c r="W26" s="31">
        <v>0</v>
      </c>
      <c r="X26" s="31">
        <v>0</v>
      </c>
      <c r="Y26" s="31">
        <v>0.2852993</v>
      </c>
      <c r="Z26" s="31">
        <v>0</v>
      </c>
      <c r="AA26" s="31">
        <v>5.3529904</v>
      </c>
      <c r="AB26" s="31">
        <v>21.9812917</v>
      </c>
      <c r="AC26" s="35">
        <v>297.838884</v>
      </c>
    </row>
    <row r="27" spans="1:29" ht="12.75">
      <c r="A27" s="27" t="s">
        <v>46</v>
      </c>
      <c r="B27" s="33">
        <v>163.5395756</v>
      </c>
      <c r="C27" s="31">
        <v>65.6082229</v>
      </c>
      <c r="D27" s="31">
        <v>12.3222778</v>
      </c>
      <c r="E27" s="31">
        <v>0</v>
      </c>
      <c r="F27" s="31">
        <v>47.388344</v>
      </c>
      <c r="G27" s="31">
        <v>18.2166997</v>
      </c>
      <c r="H27" s="31">
        <v>19.9356723</v>
      </c>
      <c r="I27" s="31">
        <v>0</v>
      </c>
      <c r="J27" s="31">
        <v>0.0683589</v>
      </c>
      <c r="K27" s="33">
        <v>12.3527552</v>
      </c>
      <c r="L27" s="33">
        <v>93.2998597</v>
      </c>
      <c r="M27" s="31">
        <v>88.7923812</v>
      </c>
      <c r="N27" s="31">
        <v>6.0562231</v>
      </c>
      <c r="O27" s="31">
        <v>-1.5487446</v>
      </c>
      <c r="P27" s="35">
        <v>269.1921905</v>
      </c>
      <c r="Q27" s="33">
        <v>255.8543762</v>
      </c>
      <c r="R27" s="31">
        <v>33.1534082</v>
      </c>
      <c r="S27" s="31">
        <v>53.9718249</v>
      </c>
      <c r="T27" s="31">
        <v>168.7291431</v>
      </c>
      <c r="U27" s="33">
        <v>13.3378143</v>
      </c>
      <c r="V27" s="31">
        <v>0.5241194</v>
      </c>
      <c r="W27" s="31">
        <v>0</v>
      </c>
      <c r="X27" s="31">
        <v>0</v>
      </c>
      <c r="Y27" s="31">
        <v>0.2782998</v>
      </c>
      <c r="Z27" s="31">
        <v>0</v>
      </c>
      <c r="AA27" s="31">
        <v>5.1656159</v>
      </c>
      <c r="AB27" s="31">
        <v>7.3697792</v>
      </c>
      <c r="AC27" s="35">
        <v>269.1921905</v>
      </c>
    </row>
    <row r="28" spans="1:29" ht="12.75">
      <c r="A28" s="27" t="s">
        <v>47</v>
      </c>
      <c r="B28" s="33">
        <v>192.8021038</v>
      </c>
      <c r="C28" s="31">
        <v>81.1660202</v>
      </c>
      <c r="D28" s="31">
        <v>14.2380151</v>
      </c>
      <c r="E28" s="31">
        <v>0</v>
      </c>
      <c r="F28" s="31">
        <v>48.5591466</v>
      </c>
      <c r="G28" s="31">
        <v>23.8267838</v>
      </c>
      <c r="H28" s="31">
        <v>19.9314495</v>
      </c>
      <c r="I28" s="31">
        <v>5.0124366</v>
      </c>
      <c r="J28" s="31">
        <v>0.068252</v>
      </c>
      <c r="K28" s="33">
        <v>12.6532517</v>
      </c>
      <c r="L28" s="33">
        <v>104.5194255</v>
      </c>
      <c r="M28" s="31">
        <v>96.6064745</v>
      </c>
      <c r="N28" s="31">
        <v>8.2017632</v>
      </c>
      <c r="O28" s="31">
        <v>-0.2888122</v>
      </c>
      <c r="P28" s="35">
        <v>309.974781</v>
      </c>
      <c r="Q28" s="33">
        <v>280.2040986</v>
      </c>
      <c r="R28" s="31">
        <v>37.7343968</v>
      </c>
      <c r="S28" s="31">
        <v>64.1230455</v>
      </c>
      <c r="T28" s="31">
        <v>178.3466563</v>
      </c>
      <c r="U28" s="33">
        <v>29.7706824</v>
      </c>
      <c r="V28" s="31">
        <v>0.5872787</v>
      </c>
      <c r="W28" s="31">
        <v>0</v>
      </c>
      <c r="X28" s="31">
        <v>0</v>
      </c>
      <c r="Y28" s="31">
        <v>0.2847182</v>
      </c>
      <c r="Z28" s="31">
        <v>0</v>
      </c>
      <c r="AA28" s="31">
        <v>6.1220648</v>
      </c>
      <c r="AB28" s="31">
        <v>22.7766207</v>
      </c>
      <c r="AC28" s="35">
        <v>309.974781</v>
      </c>
    </row>
    <row r="29" spans="1:29" ht="12.75">
      <c r="A29" s="27" t="s">
        <v>48</v>
      </c>
      <c r="B29" s="33">
        <v>196.7082332</v>
      </c>
      <c r="C29" s="31">
        <v>81.2376046</v>
      </c>
      <c r="D29" s="31">
        <v>14.2300284</v>
      </c>
      <c r="E29" s="31">
        <v>0</v>
      </c>
      <c r="F29" s="31">
        <v>46.3934728</v>
      </c>
      <c r="G29" s="31">
        <v>23.8622366</v>
      </c>
      <c r="H29" s="31">
        <v>19.9380935</v>
      </c>
      <c r="I29" s="31">
        <v>10.9787513</v>
      </c>
      <c r="J29" s="31">
        <v>0.068046</v>
      </c>
      <c r="K29" s="33">
        <v>12.6590155</v>
      </c>
      <c r="L29" s="33">
        <v>105.1161523</v>
      </c>
      <c r="M29" s="31">
        <v>96.3606864</v>
      </c>
      <c r="N29" s="31">
        <v>7.4390329</v>
      </c>
      <c r="O29" s="31">
        <v>1.316433</v>
      </c>
      <c r="P29" s="35">
        <v>314.483401</v>
      </c>
      <c r="Q29" s="33">
        <v>286.2862778</v>
      </c>
      <c r="R29" s="31">
        <v>38.9171043</v>
      </c>
      <c r="S29" s="31">
        <v>69.6037336</v>
      </c>
      <c r="T29" s="31">
        <v>177.7654399</v>
      </c>
      <c r="U29" s="33">
        <v>28.1971232</v>
      </c>
      <c r="V29" s="31">
        <v>0.5878217</v>
      </c>
      <c r="W29" s="31">
        <v>0</v>
      </c>
      <c r="X29" s="31">
        <v>0</v>
      </c>
      <c r="Y29" s="31">
        <v>0.2730132</v>
      </c>
      <c r="Z29" s="31">
        <v>0</v>
      </c>
      <c r="AA29" s="31">
        <v>6.3272987</v>
      </c>
      <c r="AB29" s="31">
        <v>21.0089896</v>
      </c>
      <c r="AC29" s="35">
        <v>314.483401</v>
      </c>
    </row>
    <row r="30" spans="1:29" ht="12.75">
      <c r="A30" s="27" t="s">
        <v>49</v>
      </c>
      <c r="B30" s="33">
        <v>196.6961417</v>
      </c>
      <c r="C30" s="31">
        <v>81.4345358</v>
      </c>
      <c r="D30" s="31">
        <v>9.4639084</v>
      </c>
      <c r="E30" s="31">
        <v>0</v>
      </c>
      <c r="F30" s="31">
        <v>46.8354814</v>
      </c>
      <c r="G30" s="31">
        <v>23.8548833</v>
      </c>
      <c r="H30" s="31">
        <v>19.9230436</v>
      </c>
      <c r="I30" s="31">
        <v>13.6743827</v>
      </c>
      <c r="J30" s="31">
        <v>1.5099065</v>
      </c>
      <c r="K30" s="33">
        <v>12.4539086</v>
      </c>
      <c r="L30" s="33">
        <v>110.3012662</v>
      </c>
      <c r="M30" s="31">
        <v>102.6202419</v>
      </c>
      <c r="N30" s="31">
        <v>8.1972725</v>
      </c>
      <c r="O30" s="31">
        <v>-0.5162482</v>
      </c>
      <c r="P30" s="35">
        <v>319.4513165</v>
      </c>
      <c r="Q30" s="33">
        <v>287.6401096</v>
      </c>
      <c r="R30" s="31">
        <v>39.3490651</v>
      </c>
      <c r="S30" s="31">
        <v>71.5867099</v>
      </c>
      <c r="T30" s="31">
        <v>176.7043346</v>
      </c>
      <c r="U30" s="33">
        <v>31.8112069</v>
      </c>
      <c r="V30" s="31">
        <v>0.5880392</v>
      </c>
      <c r="W30" s="31">
        <v>0</v>
      </c>
      <c r="X30" s="31">
        <v>0</v>
      </c>
      <c r="Y30" s="31">
        <v>0.2743887</v>
      </c>
      <c r="Z30" s="31">
        <v>0</v>
      </c>
      <c r="AA30" s="31">
        <v>6.2750792</v>
      </c>
      <c r="AB30" s="31">
        <v>24.6736998</v>
      </c>
      <c r="AC30" s="35">
        <v>319.4513165</v>
      </c>
    </row>
    <row r="31" spans="1:29" ht="12.75">
      <c r="A31" s="27" t="s">
        <v>50</v>
      </c>
      <c r="B31" s="33">
        <v>197.8740993</v>
      </c>
      <c r="C31" s="31">
        <v>84.0237562</v>
      </c>
      <c r="D31" s="31">
        <v>12.3463597</v>
      </c>
      <c r="E31" s="31">
        <v>0</v>
      </c>
      <c r="F31" s="31">
        <v>45.5527767</v>
      </c>
      <c r="G31" s="31">
        <v>23.8871189</v>
      </c>
      <c r="H31" s="31">
        <v>19.9060385</v>
      </c>
      <c r="I31" s="31">
        <v>10.6422163</v>
      </c>
      <c r="J31" s="31">
        <v>1.515833</v>
      </c>
      <c r="K31" s="33">
        <v>12.4539086</v>
      </c>
      <c r="L31" s="33">
        <v>109.322628</v>
      </c>
      <c r="M31" s="31">
        <v>102.7976304</v>
      </c>
      <c r="N31" s="31">
        <v>7.6005148</v>
      </c>
      <c r="O31" s="31">
        <v>-1.0755172</v>
      </c>
      <c r="P31" s="35">
        <v>319.6506359</v>
      </c>
      <c r="Q31" s="33">
        <v>287.6307182</v>
      </c>
      <c r="R31" s="31">
        <v>39.3109055</v>
      </c>
      <c r="S31" s="31">
        <v>77.4009711</v>
      </c>
      <c r="T31" s="31">
        <v>170.9188416</v>
      </c>
      <c r="U31" s="33">
        <v>32.0199177</v>
      </c>
      <c r="V31" s="31">
        <v>0.5200441</v>
      </c>
      <c r="W31" s="31">
        <v>0</v>
      </c>
      <c r="X31" s="31">
        <v>0</v>
      </c>
      <c r="Y31" s="31">
        <v>0.2687155</v>
      </c>
      <c r="Z31" s="31">
        <v>0</v>
      </c>
      <c r="AA31" s="31">
        <v>6.1705997</v>
      </c>
      <c r="AB31" s="31">
        <v>25.0605584</v>
      </c>
      <c r="AC31" s="35">
        <v>319.6506359</v>
      </c>
    </row>
    <row r="32" spans="1:29" ht="12.75">
      <c r="A32" s="27" t="s">
        <v>51</v>
      </c>
      <c r="B32" s="33">
        <v>186.3914825</v>
      </c>
      <c r="C32" s="31">
        <v>89.3270177</v>
      </c>
      <c r="D32" s="31">
        <v>13.7559135</v>
      </c>
      <c r="E32" s="31">
        <v>0</v>
      </c>
      <c r="F32" s="31">
        <v>48.4215305</v>
      </c>
      <c r="G32" s="31">
        <v>5.593964</v>
      </c>
      <c r="H32" s="31">
        <v>19.9029707</v>
      </c>
      <c r="I32" s="31">
        <v>7.8730238</v>
      </c>
      <c r="J32" s="31">
        <v>1.5170623</v>
      </c>
      <c r="K32" s="33">
        <v>12.7157244</v>
      </c>
      <c r="L32" s="33">
        <v>109.9096511</v>
      </c>
      <c r="M32" s="31">
        <v>102.7762834</v>
      </c>
      <c r="N32" s="31">
        <v>8.3809676</v>
      </c>
      <c r="O32" s="31">
        <v>-1.2475999</v>
      </c>
      <c r="P32" s="35">
        <v>309.016858</v>
      </c>
      <c r="Q32" s="33">
        <v>286.5731623</v>
      </c>
      <c r="R32" s="31">
        <v>39.2125064</v>
      </c>
      <c r="S32" s="31">
        <v>76.5175827</v>
      </c>
      <c r="T32" s="31">
        <v>170.8430732</v>
      </c>
      <c r="U32" s="33">
        <v>22.4436957</v>
      </c>
      <c r="V32" s="31">
        <v>0.4895114</v>
      </c>
      <c r="W32" s="31">
        <v>0</v>
      </c>
      <c r="X32" s="31">
        <v>0</v>
      </c>
      <c r="Y32" s="31">
        <v>0.2751345</v>
      </c>
      <c r="Z32" s="31">
        <v>0</v>
      </c>
      <c r="AA32" s="31">
        <v>6.3013139</v>
      </c>
      <c r="AB32" s="31">
        <v>15.3777359</v>
      </c>
      <c r="AC32" s="35">
        <v>309.016858</v>
      </c>
    </row>
    <row r="33" spans="1:29" ht="12.75">
      <c r="A33" s="27" t="s">
        <v>52</v>
      </c>
      <c r="B33" s="33">
        <v>162.2199269</v>
      </c>
      <c r="C33" s="31">
        <v>71.5738236</v>
      </c>
      <c r="D33" s="31">
        <v>11.8419478</v>
      </c>
      <c r="E33" s="31">
        <v>0</v>
      </c>
      <c r="F33" s="31">
        <v>51.3677201</v>
      </c>
      <c r="G33" s="31">
        <v>6.0161497</v>
      </c>
      <c r="H33" s="31">
        <v>19.9113998</v>
      </c>
      <c r="I33" s="31">
        <v>0</v>
      </c>
      <c r="J33" s="31">
        <v>1.5088859</v>
      </c>
      <c r="K33" s="33">
        <v>12.7044494</v>
      </c>
      <c r="L33" s="33">
        <v>106.292325</v>
      </c>
      <c r="M33" s="31">
        <v>100.2496162</v>
      </c>
      <c r="N33" s="31">
        <v>7.5914534</v>
      </c>
      <c r="O33" s="31">
        <v>-1.5487446</v>
      </c>
      <c r="P33" s="35">
        <v>281.2167013</v>
      </c>
      <c r="Q33" s="33">
        <v>262.340866</v>
      </c>
      <c r="R33" s="31">
        <v>34.9144469</v>
      </c>
      <c r="S33" s="31">
        <v>65.7243168</v>
      </c>
      <c r="T33" s="31">
        <v>161.7021023</v>
      </c>
      <c r="U33" s="33">
        <v>18.8758353</v>
      </c>
      <c r="V33" s="31">
        <v>0.5454957</v>
      </c>
      <c r="W33" s="31">
        <v>0</v>
      </c>
      <c r="X33" s="31">
        <v>0</v>
      </c>
      <c r="Y33" s="31">
        <v>0.2682439</v>
      </c>
      <c r="Z33" s="31">
        <v>0</v>
      </c>
      <c r="AA33" s="31">
        <v>5.4348577</v>
      </c>
      <c r="AB33" s="31">
        <v>12.627238</v>
      </c>
      <c r="AC33" s="35">
        <v>281.2167013</v>
      </c>
    </row>
    <row r="34" spans="1:29" ht="12.75">
      <c r="A34" s="27" t="s">
        <v>53</v>
      </c>
      <c r="B34" s="33">
        <v>156.7040374</v>
      </c>
      <c r="C34" s="31">
        <v>68.0796603</v>
      </c>
      <c r="D34" s="31">
        <v>11.8500299</v>
      </c>
      <c r="E34" s="31">
        <v>0</v>
      </c>
      <c r="F34" s="31">
        <v>49.4432377</v>
      </c>
      <c r="G34" s="31">
        <v>4.5423053</v>
      </c>
      <c r="H34" s="31">
        <v>19.9084581</v>
      </c>
      <c r="I34" s="31">
        <v>0.0232228</v>
      </c>
      <c r="J34" s="31">
        <v>2.8571233</v>
      </c>
      <c r="K34" s="33">
        <v>12.9069517</v>
      </c>
      <c r="L34" s="33">
        <v>102.5177604</v>
      </c>
      <c r="M34" s="31">
        <v>97.4515129</v>
      </c>
      <c r="N34" s="31">
        <v>6.6149921</v>
      </c>
      <c r="O34" s="31">
        <v>-1.5487446</v>
      </c>
      <c r="P34" s="35">
        <v>272.1287495</v>
      </c>
      <c r="Q34" s="33">
        <v>255.5070758</v>
      </c>
      <c r="R34" s="31">
        <v>33.4230456</v>
      </c>
      <c r="S34" s="31">
        <v>59.1348209</v>
      </c>
      <c r="T34" s="31">
        <v>162.9492093</v>
      </c>
      <c r="U34" s="33">
        <v>16.6216737</v>
      </c>
      <c r="V34" s="31">
        <v>0.56579</v>
      </c>
      <c r="W34" s="31">
        <v>0</v>
      </c>
      <c r="X34" s="31">
        <v>0</v>
      </c>
      <c r="Y34" s="31">
        <v>0.2688288</v>
      </c>
      <c r="Z34" s="31">
        <v>0</v>
      </c>
      <c r="AA34" s="31">
        <v>5.2490836</v>
      </c>
      <c r="AB34" s="31">
        <v>10.5379713</v>
      </c>
      <c r="AC34" s="35">
        <v>272.1287495</v>
      </c>
    </row>
    <row r="35" spans="1:29" ht="12.75">
      <c r="A35" s="27" t="s">
        <v>54</v>
      </c>
      <c r="B35" s="33">
        <v>222.4355294</v>
      </c>
      <c r="C35" s="31">
        <v>91.5028123</v>
      </c>
      <c r="D35" s="31">
        <v>14.2242432</v>
      </c>
      <c r="E35" s="31">
        <v>0</v>
      </c>
      <c r="F35" s="31">
        <v>54.126817</v>
      </c>
      <c r="G35" s="31">
        <v>22.9980839</v>
      </c>
      <c r="H35" s="31">
        <v>20.7453947</v>
      </c>
      <c r="I35" s="31">
        <v>12.8607298</v>
      </c>
      <c r="J35" s="31">
        <v>5.9774485</v>
      </c>
      <c r="K35" s="33">
        <v>12.9473176</v>
      </c>
      <c r="L35" s="33">
        <v>108.1491399</v>
      </c>
      <c r="M35" s="31">
        <v>102.3646858</v>
      </c>
      <c r="N35" s="31">
        <v>7.4382768</v>
      </c>
      <c r="O35" s="31">
        <v>-1.6538227</v>
      </c>
      <c r="P35" s="35">
        <v>343.5319869</v>
      </c>
      <c r="Q35" s="33">
        <v>304.667761</v>
      </c>
      <c r="R35" s="31">
        <v>40.0046038</v>
      </c>
      <c r="S35" s="31">
        <v>79.1596437</v>
      </c>
      <c r="T35" s="31">
        <v>185.5035135</v>
      </c>
      <c r="U35" s="33">
        <v>38.8642259</v>
      </c>
      <c r="V35" s="31">
        <v>0.6447076</v>
      </c>
      <c r="W35" s="31">
        <v>0</v>
      </c>
      <c r="X35" s="31">
        <v>0</v>
      </c>
      <c r="Y35" s="31">
        <v>0.2675477</v>
      </c>
      <c r="Z35" s="31">
        <v>0</v>
      </c>
      <c r="AA35" s="31">
        <v>6.5169352</v>
      </c>
      <c r="AB35" s="31">
        <v>31.4350354</v>
      </c>
      <c r="AC35" s="35">
        <v>343.5319869</v>
      </c>
    </row>
    <row r="36" spans="1:29" ht="12.75">
      <c r="A36" s="27" t="s">
        <v>55</v>
      </c>
      <c r="B36" s="33">
        <v>224.952825</v>
      </c>
      <c r="C36" s="31">
        <v>100.1123057</v>
      </c>
      <c r="D36" s="31">
        <v>14.2252744</v>
      </c>
      <c r="E36" s="31">
        <v>0</v>
      </c>
      <c r="F36" s="31">
        <v>46.4421763</v>
      </c>
      <c r="G36" s="31">
        <v>24.0030143</v>
      </c>
      <c r="H36" s="31">
        <v>19.881972</v>
      </c>
      <c r="I36" s="31">
        <v>13.7322358</v>
      </c>
      <c r="J36" s="31">
        <v>6.5558465</v>
      </c>
      <c r="K36" s="33">
        <v>12.9537343</v>
      </c>
      <c r="L36" s="33">
        <v>112.2839516</v>
      </c>
      <c r="M36" s="31">
        <v>103.1879803</v>
      </c>
      <c r="N36" s="31">
        <v>8.3836563</v>
      </c>
      <c r="O36" s="31">
        <v>0.712315</v>
      </c>
      <c r="P36" s="35">
        <v>350.1905109</v>
      </c>
      <c r="Q36" s="33">
        <v>298.2026745</v>
      </c>
      <c r="R36" s="31">
        <v>39.9497024</v>
      </c>
      <c r="S36" s="31">
        <v>78.6700254</v>
      </c>
      <c r="T36" s="31">
        <v>179.5829467</v>
      </c>
      <c r="U36" s="33">
        <v>51.9878364</v>
      </c>
      <c r="V36" s="31">
        <v>0.6603947</v>
      </c>
      <c r="W36" s="31">
        <v>0</v>
      </c>
      <c r="X36" s="31">
        <v>0</v>
      </c>
      <c r="Y36" s="31">
        <v>0.2829589</v>
      </c>
      <c r="Z36" s="31">
        <v>0</v>
      </c>
      <c r="AA36" s="31">
        <v>6.397421</v>
      </c>
      <c r="AB36" s="31">
        <v>44.6470618</v>
      </c>
      <c r="AC36" s="35">
        <v>350.1905109</v>
      </c>
    </row>
    <row r="37" spans="1:29" ht="12.75">
      <c r="A37" s="27" t="s">
        <v>56</v>
      </c>
      <c r="B37" s="33">
        <v>239.8141079</v>
      </c>
      <c r="C37" s="31">
        <v>105.0735391</v>
      </c>
      <c r="D37" s="31">
        <v>13.248176</v>
      </c>
      <c r="E37" s="31">
        <v>0</v>
      </c>
      <c r="F37" s="31">
        <v>53.0462642</v>
      </c>
      <c r="G37" s="31">
        <v>28.2849177</v>
      </c>
      <c r="H37" s="31">
        <v>19.8807884</v>
      </c>
      <c r="I37" s="31">
        <v>13.7332158</v>
      </c>
      <c r="J37" s="31">
        <v>6.5472067</v>
      </c>
      <c r="K37" s="33">
        <v>12.9597451</v>
      </c>
      <c r="L37" s="33">
        <v>111.8724864</v>
      </c>
      <c r="M37" s="31">
        <v>102.7349695</v>
      </c>
      <c r="N37" s="31">
        <v>7.662481</v>
      </c>
      <c r="O37" s="31">
        <v>1.4750359</v>
      </c>
      <c r="P37" s="35">
        <v>364.6463394</v>
      </c>
      <c r="Q37" s="33">
        <v>308.2762616</v>
      </c>
      <c r="R37" s="31">
        <v>40.4445677</v>
      </c>
      <c r="S37" s="31">
        <v>83.2079272</v>
      </c>
      <c r="T37" s="31">
        <v>184.6237667</v>
      </c>
      <c r="U37" s="33">
        <v>56.3700778</v>
      </c>
      <c r="V37" s="31">
        <v>0.5848717</v>
      </c>
      <c r="W37" s="31">
        <v>0</v>
      </c>
      <c r="X37" s="31">
        <v>0</v>
      </c>
      <c r="Y37" s="31">
        <v>0.2869842</v>
      </c>
      <c r="Z37" s="31">
        <v>0</v>
      </c>
      <c r="AA37" s="31">
        <v>6.39697</v>
      </c>
      <c r="AB37" s="31">
        <v>49.1012519</v>
      </c>
      <c r="AC37" s="35">
        <v>364.6463394</v>
      </c>
    </row>
    <row r="38" spans="1:29" ht="12.75">
      <c r="A38" s="27" t="s">
        <v>57</v>
      </c>
      <c r="B38" s="33">
        <v>230.0410332</v>
      </c>
      <c r="C38" s="31">
        <v>100.9609108</v>
      </c>
      <c r="D38" s="31">
        <v>11.8465539</v>
      </c>
      <c r="E38" s="31">
        <v>0</v>
      </c>
      <c r="F38" s="31">
        <v>53.6549112</v>
      </c>
      <c r="G38" s="31">
        <v>24.810612</v>
      </c>
      <c r="H38" s="31">
        <v>19.0344647</v>
      </c>
      <c r="I38" s="31">
        <v>13.7293368</v>
      </c>
      <c r="J38" s="31">
        <v>6.0042438</v>
      </c>
      <c r="K38" s="33">
        <v>12.9597451</v>
      </c>
      <c r="L38" s="33">
        <v>109.7455046</v>
      </c>
      <c r="M38" s="31">
        <v>103.5234944</v>
      </c>
      <c r="N38" s="31">
        <v>8.3822223</v>
      </c>
      <c r="O38" s="31">
        <v>-2.1602121</v>
      </c>
      <c r="P38" s="35">
        <v>352.7462829</v>
      </c>
      <c r="Q38" s="33">
        <v>307.5743569</v>
      </c>
      <c r="R38" s="31">
        <v>41.3656844</v>
      </c>
      <c r="S38" s="31">
        <v>84.1663199</v>
      </c>
      <c r="T38" s="31">
        <v>182.0423526</v>
      </c>
      <c r="U38" s="33">
        <v>45.171926</v>
      </c>
      <c r="V38" s="31">
        <v>0.6296086</v>
      </c>
      <c r="W38" s="31">
        <v>0</v>
      </c>
      <c r="X38" s="31">
        <v>0</v>
      </c>
      <c r="Y38" s="31">
        <v>0.3012533</v>
      </c>
      <c r="Z38" s="31">
        <v>0</v>
      </c>
      <c r="AA38" s="31">
        <v>6.195274</v>
      </c>
      <c r="AB38" s="31">
        <v>38.0457901</v>
      </c>
      <c r="AC38" s="35">
        <v>352.7462829</v>
      </c>
    </row>
    <row r="39" spans="1:29" ht="12.75">
      <c r="A39" s="27" t="s">
        <v>58</v>
      </c>
      <c r="B39" s="33">
        <v>216.7256718</v>
      </c>
      <c r="C39" s="31">
        <v>95.1269413</v>
      </c>
      <c r="D39" s="31">
        <v>13.2754296</v>
      </c>
      <c r="E39" s="31">
        <v>0</v>
      </c>
      <c r="F39" s="31">
        <v>50.3084252</v>
      </c>
      <c r="G39" s="31">
        <v>31.5227274</v>
      </c>
      <c r="H39" s="31">
        <v>9.4733593</v>
      </c>
      <c r="I39" s="31">
        <v>13.7328308</v>
      </c>
      <c r="J39" s="31">
        <v>3.2859582</v>
      </c>
      <c r="K39" s="33">
        <v>12.9597451</v>
      </c>
      <c r="L39" s="33">
        <v>110.4139104</v>
      </c>
      <c r="M39" s="31">
        <v>103.074402</v>
      </c>
      <c r="N39" s="31">
        <v>8.3836563</v>
      </c>
      <c r="O39" s="31">
        <v>-1.0441479</v>
      </c>
      <c r="P39" s="35">
        <v>340.0993273</v>
      </c>
      <c r="Q39" s="33">
        <v>297.1739163</v>
      </c>
      <c r="R39" s="31">
        <v>40.7816932</v>
      </c>
      <c r="S39" s="31">
        <v>72.5678187</v>
      </c>
      <c r="T39" s="31">
        <v>183.8244044</v>
      </c>
      <c r="U39" s="33">
        <v>42.925411</v>
      </c>
      <c r="V39" s="31">
        <v>0.5831492</v>
      </c>
      <c r="W39" s="31">
        <v>0</v>
      </c>
      <c r="X39" s="31">
        <v>0</v>
      </c>
      <c r="Y39" s="31">
        <v>0.3027271</v>
      </c>
      <c r="Z39" s="31">
        <v>0</v>
      </c>
      <c r="AA39" s="31">
        <v>6.2895599</v>
      </c>
      <c r="AB39" s="31">
        <v>35.7499748</v>
      </c>
      <c r="AC39" s="35">
        <v>340.0993273</v>
      </c>
    </row>
    <row r="40" spans="1:29" ht="12.75">
      <c r="A40" s="27" t="s">
        <v>59</v>
      </c>
      <c r="B40" s="33">
        <v>175.6749734</v>
      </c>
      <c r="C40" s="31">
        <v>68.5187166</v>
      </c>
      <c r="D40" s="31">
        <v>9.6287007</v>
      </c>
      <c r="E40" s="31">
        <v>0</v>
      </c>
      <c r="F40" s="31">
        <v>49.0010761</v>
      </c>
      <c r="G40" s="31">
        <v>21.6886876</v>
      </c>
      <c r="H40" s="31">
        <v>15.1663253</v>
      </c>
      <c r="I40" s="31">
        <v>9.7423742</v>
      </c>
      <c r="J40" s="31">
        <v>1.9290929</v>
      </c>
      <c r="K40" s="33">
        <v>12.9554886</v>
      </c>
      <c r="L40" s="33">
        <v>107.6296822</v>
      </c>
      <c r="M40" s="31">
        <v>102.1517496</v>
      </c>
      <c r="N40" s="31">
        <v>6.6876266</v>
      </c>
      <c r="O40" s="31">
        <v>-1.209694</v>
      </c>
      <c r="P40" s="35">
        <v>296.2601442</v>
      </c>
      <c r="Q40" s="33">
        <v>265.8405409</v>
      </c>
      <c r="R40" s="31">
        <v>36.6038629</v>
      </c>
      <c r="S40" s="31">
        <v>57.3461156</v>
      </c>
      <c r="T40" s="31">
        <v>171.8905624</v>
      </c>
      <c r="U40" s="33">
        <v>30.4196033</v>
      </c>
      <c r="V40" s="31">
        <v>0.543231</v>
      </c>
      <c r="W40" s="31">
        <v>0</v>
      </c>
      <c r="X40" s="31">
        <v>0</v>
      </c>
      <c r="Y40" s="31">
        <v>0.287181</v>
      </c>
      <c r="Z40" s="31">
        <v>0</v>
      </c>
      <c r="AA40" s="31">
        <v>5.2789245</v>
      </c>
      <c r="AB40" s="31">
        <v>24.3102668</v>
      </c>
      <c r="AC40" s="35">
        <v>296.2601442</v>
      </c>
    </row>
    <row r="41" spans="1:29" ht="12.75">
      <c r="A41" s="27" t="s">
        <v>60</v>
      </c>
      <c r="B41" s="33">
        <v>162.1488382</v>
      </c>
      <c r="C41" s="31">
        <v>58.3453037</v>
      </c>
      <c r="D41" s="31">
        <v>10.5818967</v>
      </c>
      <c r="E41" s="31">
        <v>0</v>
      </c>
      <c r="F41" s="31">
        <v>48.7394568</v>
      </c>
      <c r="G41" s="31">
        <v>22.2651629</v>
      </c>
      <c r="H41" s="31">
        <v>19.8940304</v>
      </c>
      <c r="I41" s="31">
        <v>0.3938948</v>
      </c>
      <c r="J41" s="31">
        <v>1.9290929</v>
      </c>
      <c r="K41" s="33">
        <v>12.9510087</v>
      </c>
      <c r="L41" s="33">
        <v>99.2600278</v>
      </c>
      <c r="M41" s="31">
        <v>94.1056886</v>
      </c>
      <c r="N41" s="31">
        <v>6.41279</v>
      </c>
      <c r="O41" s="31">
        <v>-1.2584508</v>
      </c>
      <c r="P41" s="35">
        <v>274.3598747</v>
      </c>
      <c r="Q41" s="33">
        <v>250.9677586</v>
      </c>
      <c r="R41" s="31">
        <v>35.002267</v>
      </c>
      <c r="S41" s="31">
        <v>48.4730842</v>
      </c>
      <c r="T41" s="31">
        <v>167.4924074</v>
      </c>
      <c r="U41" s="33">
        <v>23.3921161</v>
      </c>
      <c r="V41" s="31">
        <v>0.578398</v>
      </c>
      <c r="W41" s="31">
        <v>0</v>
      </c>
      <c r="X41" s="31">
        <v>0</v>
      </c>
      <c r="Y41" s="31">
        <v>0.3020242</v>
      </c>
      <c r="Z41" s="31">
        <v>0</v>
      </c>
      <c r="AA41" s="31">
        <v>5.1860692</v>
      </c>
      <c r="AB41" s="31">
        <v>17.3256247</v>
      </c>
      <c r="AC41" s="35">
        <v>274.3598747</v>
      </c>
    </row>
    <row r="42" spans="1:29" ht="12.75">
      <c r="A42" s="27" t="s">
        <v>61</v>
      </c>
      <c r="B42" s="33">
        <v>199.5420841</v>
      </c>
      <c r="C42" s="31">
        <v>77.2769207</v>
      </c>
      <c r="D42" s="31">
        <v>11.5520841</v>
      </c>
      <c r="E42" s="31">
        <v>0</v>
      </c>
      <c r="F42" s="31">
        <v>48.524145</v>
      </c>
      <c r="G42" s="31">
        <v>28.0076467</v>
      </c>
      <c r="H42" s="31">
        <v>20.745438</v>
      </c>
      <c r="I42" s="31">
        <v>10.8324383</v>
      </c>
      <c r="J42" s="31">
        <v>2.6034113</v>
      </c>
      <c r="K42" s="33">
        <v>12.9490838</v>
      </c>
      <c r="L42" s="33">
        <v>110.253054</v>
      </c>
      <c r="M42" s="31">
        <v>103.6985994</v>
      </c>
      <c r="N42" s="31">
        <v>8.2632721</v>
      </c>
      <c r="O42" s="31">
        <v>-1.7088175</v>
      </c>
      <c r="P42" s="35">
        <v>322.7442219</v>
      </c>
      <c r="Q42" s="33">
        <v>284.8761066</v>
      </c>
      <c r="R42" s="31">
        <v>41.4627579</v>
      </c>
      <c r="S42" s="31">
        <v>67.9280749</v>
      </c>
      <c r="T42" s="31">
        <v>175.4852738</v>
      </c>
      <c r="U42" s="33">
        <v>37.8681153</v>
      </c>
      <c r="V42" s="31">
        <v>0.6125015</v>
      </c>
      <c r="W42" s="31">
        <v>0</v>
      </c>
      <c r="X42" s="31">
        <v>0</v>
      </c>
      <c r="Y42" s="31">
        <v>0.2937616</v>
      </c>
      <c r="Z42" s="31">
        <v>0</v>
      </c>
      <c r="AA42" s="31">
        <v>6.3668163</v>
      </c>
      <c r="AB42" s="31">
        <v>30.5950359</v>
      </c>
      <c r="AC42" s="35">
        <v>322.7442219</v>
      </c>
    </row>
    <row r="43" spans="1:29" ht="12.75">
      <c r="A43" s="27" t="s">
        <v>62</v>
      </c>
      <c r="B43" s="33">
        <v>217.0607412</v>
      </c>
      <c r="C43" s="31">
        <v>86.1581328</v>
      </c>
      <c r="D43" s="31">
        <v>11.5460026</v>
      </c>
      <c r="E43" s="31">
        <v>0</v>
      </c>
      <c r="F43" s="31">
        <v>49.9918625</v>
      </c>
      <c r="G43" s="31">
        <v>28.5340989</v>
      </c>
      <c r="H43" s="31">
        <v>20.7369992</v>
      </c>
      <c r="I43" s="31">
        <v>13.2769971</v>
      </c>
      <c r="J43" s="31">
        <v>6.8166481</v>
      </c>
      <c r="K43" s="33">
        <v>12.9555005</v>
      </c>
      <c r="L43" s="33">
        <v>107.5006474</v>
      </c>
      <c r="M43" s="31">
        <v>102.485269</v>
      </c>
      <c r="N43" s="31">
        <v>7.0683614</v>
      </c>
      <c r="O43" s="31">
        <v>-2.052983</v>
      </c>
      <c r="P43" s="35">
        <v>337.5168891</v>
      </c>
      <c r="Q43" s="33">
        <v>294.201115</v>
      </c>
      <c r="R43" s="31">
        <v>42.1306571</v>
      </c>
      <c r="S43" s="31">
        <v>75.4745779</v>
      </c>
      <c r="T43" s="31">
        <v>176.59588</v>
      </c>
      <c r="U43" s="33">
        <v>43.3157741</v>
      </c>
      <c r="V43" s="31">
        <v>0.5981789</v>
      </c>
      <c r="W43" s="31">
        <v>0</v>
      </c>
      <c r="X43" s="31">
        <v>0</v>
      </c>
      <c r="Y43" s="31">
        <v>0.3018272</v>
      </c>
      <c r="Z43" s="31">
        <v>0</v>
      </c>
      <c r="AA43" s="31">
        <v>6.3502437</v>
      </c>
      <c r="AB43" s="31">
        <v>36.0655243</v>
      </c>
      <c r="AC43" s="35">
        <v>337.5168891</v>
      </c>
    </row>
    <row r="44" spans="1:29" ht="12.75">
      <c r="A44" s="27" t="s">
        <v>63</v>
      </c>
      <c r="B44" s="33">
        <v>223.9277392</v>
      </c>
      <c r="C44" s="31">
        <v>93.1092449</v>
      </c>
      <c r="D44" s="31">
        <v>11.5456367</v>
      </c>
      <c r="E44" s="31">
        <v>0</v>
      </c>
      <c r="F44" s="31">
        <v>50.4729641</v>
      </c>
      <c r="G44" s="31">
        <v>27.9638711</v>
      </c>
      <c r="H44" s="31">
        <v>20.7403688</v>
      </c>
      <c r="I44" s="31">
        <v>13.274448</v>
      </c>
      <c r="J44" s="31">
        <v>6.8212056</v>
      </c>
      <c r="K44" s="33">
        <v>12.8512418</v>
      </c>
      <c r="L44" s="33">
        <v>109.5744298</v>
      </c>
      <c r="M44" s="31">
        <v>104.7675225</v>
      </c>
      <c r="N44" s="31">
        <v>7.2040558</v>
      </c>
      <c r="O44" s="31">
        <v>-2.3971485</v>
      </c>
      <c r="P44" s="35">
        <v>346.3534108</v>
      </c>
      <c r="Q44" s="33">
        <v>298.6690369</v>
      </c>
      <c r="R44" s="31">
        <v>42.2682764</v>
      </c>
      <c r="S44" s="31">
        <v>74.5133447</v>
      </c>
      <c r="T44" s="31">
        <v>181.8874158</v>
      </c>
      <c r="U44" s="33">
        <v>47.6843739</v>
      </c>
      <c r="V44" s="31">
        <v>0.5817584</v>
      </c>
      <c r="W44" s="31">
        <v>0</v>
      </c>
      <c r="X44" s="31">
        <v>0</v>
      </c>
      <c r="Y44" s="31">
        <v>0.3057885</v>
      </c>
      <c r="Z44" s="31">
        <v>0</v>
      </c>
      <c r="AA44" s="31">
        <v>6.320214</v>
      </c>
      <c r="AB44" s="31">
        <v>40.476613</v>
      </c>
      <c r="AC44" s="35">
        <v>346.3534108</v>
      </c>
    </row>
    <row r="45" spans="1:29" ht="12.75">
      <c r="A45" s="27" t="s">
        <v>64</v>
      </c>
      <c r="B45" s="33">
        <v>213.7203233</v>
      </c>
      <c r="C45" s="31">
        <v>86.8772898</v>
      </c>
      <c r="D45" s="31">
        <v>11.5433015</v>
      </c>
      <c r="E45" s="31">
        <v>0</v>
      </c>
      <c r="F45" s="31">
        <v>49.9668465</v>
      </c>
      <c r="G45" s="31">
        <v>27.3338184</v>
      </c>
      <c r="H45" s="31">
        <v>17.8992224</v>
      </c>
      <c r="I45" s="31">
        <v>13.274448</v>
      </c>
      <c r="J45" s="31">
        <v>6.8253967</v>
      </c>
      <c r="K45" s="33">
        <v>12.9728006</v>
      </c>
      <c r="L45" s="33">
        <v>107.6427966</v>
      </c>
      <c r="M45" s="31">
        <v>102.8274641</v>
      </c>
      <c r="N45" s="31">
        <v>7.5136258</v>
      </c>
      <c r="O45" s="31">
        <v>-2.6982933</v>
      </c>
      <c r="P45" s="35">
        <v>334.3359205</v>
      </c>
      <c r="Q45" s="33">
        <v>292.5038218</v>
      </c>
      <c r="R45" s="31">
        <v>42.1109845</v>
      </c>
      <c r="S45" s="31">
        <v>67.1763356</v>
      </c>
      <c r="T45" s="31">
        <v>183.2165017</v>
      </c>
      <c r="U45" s="33">
        <v>41.8320987</v>
      </c>
      <c r="V45" s="31">
        <v>0.5817584</v>
      </c>
      <c r="W45" s="31">
        <v>0</v>
      </c>
      <c r="X45" s="31">
        <v>0</v>
      </c>
      <c r="Y45" s="31">
        <v>0.3015319</v>
      </c>
      <c r="Z45" s="31">
        <v>0</v>
      </c>
      <c r="AA45" s="31">
        <v>6.3859202</v>
      </c>
      <c r="AB45" s="31">
        <v>34.5628882</v>
      </c>
      <c r="AC45" s="35">
        <v>334.3359205</v>
      </c>
    </row>
    <row r="46" spans="2:29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1">
        <f>SUM(N15:N45)</f>
        <v>0</v>
      </c>
      <c r="O46" s="31">
        <f>SUM(O15:O45)</f>
        <v>0</v>
      </c>
      <c r="P46" s="35">
        <f>SUM(P15:P45)</f>
        <v>0</v>
      </c>
      <c r="Q46" s="33">
        <f>SUM(Q15:Q45)</f>
        <v>0</v>
      </c>
      <c r="R46" s="31">
        <f>SUM(R15:R45)</f>
        <v>0</v>
      </c>
      <c r="S46" s="31">
        <f>SUM(S15:S45)</f>
        <v>0</v>
      </c>
      <c r="T46" s="31">
        <f>SUM(T15:T45)</f>
        <v>0</v>
      </c>
      <c r="U46" s="33">
        <f>SUM(U15:U45)</f>
        <v>0</v>
      </c>
      <c r="V46" s="31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5">
        <f>SUM(AC15:AC45)</f>
        <v>0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71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155.5899753</v>
      </c>
      <c r="C15" s="55">
        <v>59.8924273</v>
      </c>
      <c r="D15" s="55">
        <v>14.4275848</v>
      </c>
      <c r="E15" s="55">
        <v>0</v>
      </c>
      <c r="F15" s="55">
        <v>51.9270325</v>
      </c>
      <c r="G15" s="55">
        <v>2.89067</v>
      </c>
      <c r="H15" s="55">
        <v>22.7332056</v>
      </c>
      <c r="I15" s="55">
        <v>0</v>
      </c>
      <c r="J15" s="55">
        <v>3.7190551</v>
      </c>
      <c r="K15" s="57">
        <v>13.6307959</v>
      </c>
      <c r="L15" s="57">
        <v>70.8245712</v>
      </c>
      <c r="M15" s="55">
        <v>68.6641179</v>
      </c>
      <c r="N15" s="55">
        <v>3.2718385</v>
      </c>
      <c r="O15" s="55">
        <v>-1.1113852</v>
      </c>
      <c r="P15" s="59">
        <v>240.0453424</v>
      </c>
      <c r="Q15" s="57">
        <v>229.4562967</v>
      </c>
      <c r="R15" s="55">
        <v>26.5213278</v>
      </c>
      <c r="S15" s="55">
        <v>39.5888592</v>
      </c>
      <c r="T15" s="55">
        <v>163.3461097</v>
      </c>
      <c r="U15" s="57">
        <v>10.5890457</v>
      </c>
      <c r="V15" s="55">
        <v>0.5591845</v>
      </c>
      <c r="W15" s="55">
        <v>0</v>
      </c>
      <c r="X15" s="55">
        <v>0</v>
      </c>
      <c r="Y15" s="55">
        <v>0.2897627</v>
      </c>
      <c r="Z15" s="55">
        <v>0</v>
      </c>
      <c r="AA15" s="55">
        <v>3.9700214</v>
      </c>
      <c r="AB15" s="55">
        <v>5.7700771</v>
      </c>
      <c r="AC15" s="59">
        <v>240.0453424</v>
      </c>
    </row>
    <row r="16" spans="1:29" ht="12.75">
      <c r="A16" s="51" t="s">
        <v>35</v>
      </c>
      <c r="B16" s="57">
        <v>176.0135177</v>
      </c>
      <c r="C16" s="55">
        <v>72.1931654</v>
      </c>
      <c r="D16" s="55">
        <v>14.9037671</v>
      </c>
      <c r="E16" s="55">
        <v>0</v>
      </c>
      <c r="F16" s="55">
        <v>56.1719246</v>
      </c>
      <c r="G16" s="55">
        <v>2.5733448</v>
      </c>
      <c r="H16" s="55">
        <v>22.7332056</v>
      </c>
      <c r="I16" s="55">
        <v>0</v>
      </c>
      <c r="J16" s="55">
        <v>7.4381102</v>
      </c>
      <c r="K16" s="57">
        <v>13.6447389</v>
      </c>
      <c r="L16" s="57">
        <v>99.2035533</v>
      </c>
      <c r="M16" s="55">
        <v>96.3818639</v>
      </c>
      <c r="N16" s="55">
        <v>3.9330746</v>
      </c>
      <c r="O16" s="55">
        <v>-1.1113852</v>
      </c>
      <c r="P16" s="59">
        <v>288.8618099</v>
      </c>
      <c r="Q16" s="57">
        <v>257.5129272</v>
      </c>
      <c r="R16" s="55">
        <v>32.0858821</v>
      </c>
      <c r="S16" s="55">
        <v>49.9515062</v>
      </c>
      <c r="T16" s="55">
        <v>175.4755389</v>
      </c>
      <c r="U16" s="57">
        <v>31.3488827</v>
      </c>
      <c r="V16" s="55">
        <v>0.5706144</v>
      </c>
      <c r="W16" s="55">
        <v>0</v>
      </c>
      <c r="X16" s="55">
        <v>0</v>
      </c>
      <c r="Y16" s="55">
        <v>0.3083563</v>
      </c>
      <c r="Z16" s="55">
        <v>0</v>
      </c>
      <c r="AA16" s="55">
        <v>4.4828007</v>
      </c>
      <c r="AB16" s="55">
        <v>25.9871113</v>
      </c>
      <c r="AC16" s="59">
        <v>288.8618099</v>
      </c>
    </row>
    <row r="17" spans="1:29" ht="12.75">
      <c r="A17" s="51" t="s">
        <v>36</v>
      </c>
      <c r="B17" s="57">
        <v>191.9829979</v>
      </c>
      <c r="C17" s="55">
        <v>78.5342009</v>
      </c>
      <c r="D17" s="55">
        <v>15.3922195</v>
      </c>
      <c r="E17" s="55">
        <v>0</v>
      </c>
      <c r="F17" s="55">
        <v>53.2778671</v>
      </c>
      <c r="G17" s="55">
        <v>14.6073946</v>
      </c>
      <c r="H17" s="55">
        <v>22.7332056</v>
      </c>
      <c r="I17" s="55">
        <v>0</v>
      </c>
      <c r="J17" s="55">
        <v>7.4381102</v>
      </c>
      <c r="K17" s="57">
        <v>13.6409395</v>
      </c>
      <c r="L17" s="57">
        <v>112.2844837</v>
      </c>
      <c r="M17" s="55">
        <v>104.5974011</v>
      </c>
      <c r="N17" s="55">
        <v>8.8529475</v>
      </c>
      <c r="O17" s="55">
        <v>-1.1658649</v>
      </c>
      <c r="P17" s="59">
        <v>317.9084211</v>
      </c>
      <c r="Q17" s="57">
        <v>278.8077971</v>
      </c>
      <c r="R17" s="55">
        <v>33.2956839</v>
      </c>
      <c r="S17" s="55">
        <v>57.6885614</v>
      </c>
      <c r="T17" s="55">
        <v>187.8235518</v>
      </c>
      <c r="U17" s="57">
        <v>39.100624</v>
      </c>
      <c r="V17" s="55">
        <v>0.4408779</v>
      </c>
      <c r="W17" s="55">
        <v>0</v>
      </c>
      <c r="X17" s="55">
        <v>0.1361992</v>
      </c>
      <c r="Y17" s="55">
        <v>0.2994857</v>
      </c>
      <c r="Z17" s="55">
        <v>0</v>
      </c>
      <c r="AA17" s="55">
        <v>4.9135922</v>
      </c>
      <c r="AB17" s="55">
        <v>33.310469</v>
      </c>
      <c r="AC17" s="59">
        <v>317.9084211</v>
      </c>
    </row>
    <row r="18" spans="1:29" ht="12.75">
      <c r="A18" s="51" t="s">
        <v>37</v>
      </c>
      <c r="B18" s="57">
        <v>215.6506022</v>
      </c>
      <c r="C18" s="55">
        <v>96.8575233</v>
      </c>
      <c r="D18" s="55">
        <v>13.8427746</v>
      </c>
      <c r="E18" s="55">
        <v>0</v>
      </c>
      <c r="F18" s="55">
        <v>55.9683355</v>
      </c>
      <c r="G18" s="55">
        <v>18.810653</v>
      </c>
      <c r="H18" s="55">
        <v>22.7332056</v>
      </c>
      <c r="I18" s="55">
        <v>0</v>
      </c>
      <c r="J18" s="55">
        <v>7.4381102</v>
      </c>
      <c r="K18" s="57">
        <v>13.6408026</v>
      </c>
      <c r="L18" s="57">
        <v>112.5682013</v>
      </c>
      <c r="M18" s="55">
        <v>104.7113004</v>
      </c>
      <c r="N18" s="55">
        <v>8.8505832</v>
      </c>
      <c r="O18" s="55">
        <v>-0.9936823</v>
      </c>
      <c r="P18" s="59">
        <v>341.8596061</v>
      </c>
      <c r="Q18" s="57">
        <v>303.9002043</v>
      </c>
      <c r="R18" s="55">
        <v>33.9149125</v>
      </c>
      <c r="S18" s="55">
        <v>72.1067004</v>
      </c>
      <c r="T18" s="55">
        <v>197.8785914</v>
      </c>
      <c r="U18" s="57">
        <v>37.9594018</v>
      </c>
      <c r="V18" s="55">
        <v>0.5387647</v>
      </c>
      <c r="W18" s="55">
        <v>0</v>
      </c>
      <c r="X18" s="55">
        <v>0</v>
      </c>
      <c r="Y18" s="55">
        <v>0.3174184</v>
      </c>
      <c r="Z18" s="55">
        <v>0</v>
      </c>
      <c r="AA18" s="55">
        <v>4.8895197</v>
      </c>
      <c r="AB18" s="55">
        <v>32.213699</v>
      </c>
      <c r="AC18" s="59">
        <v>341.8596061</v>
      </c>
    </row>
    <row r="19" spans="1:29" ht="12.75">
      <c r="A19" s="51" t="s">
        <v>38</v>
      </c>
      <c r="B19" s="57">
        <v>188.3473512</v>
      </c>
      <c r="C19" s="55">
        <v>89.3890981</v>
      </c>
      <c r="D19" s="55">
        <v>12.8229972</v>
      </c>
      <c r="E19" s="55">
        <v>0</v>
      </c>
      <c r="F19" s="55">
        <v>50.7723966</v>
      </c>
      <c r="G19" s="55">
        <v>5.811386</v>
      </c>
      <c r="H19" s="55">
        <v>22.7332056</v>
      </c>
      <c r="I19" s="55">
        <v>0</v>
      </c>
      <c r="J19" s="55">
        <v>6.8182677</v>
      </c>
      <c r="K19" s="57">
        <v>13.6277906</v>
      </c>
      <c r="L19" s="57">
        <v>115.0662845</v>
      </c>
      <c r="M19" s="55">
        <v>107.1448544</v>
      </c>
      <c r="N19" s="55">
        <v>8.8529475</v>
      </c>
      <c r="O19" s="55">
        <v>-0.9315174</v>
      </c>
      <c r="P19" s="59">
        <v>317.0414263</v>
      </c>
      <c r="Q19" s="57">
        <v>276.7007944</v>
      </c>
      <c r="R19" s="55">
        <v>31.6590322</v>
      </c>
      <c r="S19" s="55">
        <v>60.7739283</v>
      </c>
      <c r="T19" s="55">
        <v>184.2678339</v>
      </c>
      <c r="U19" s="57">
        <v>40.3406319</v>
      </c>
      <c r="V19" s="55">
        <v>0.5224503</v>
      </c>
      <c r="W19" s="55">
        <v>0</v>
      </c>
      <c r="X19" s="55">
        <v>0</v>
      </c>
      <c r="Y19" s="55">
        <v>0.3158817</v>
      </c>
      <c r="Z19" s="55">
        <v>0</v>
      </c>
      <c r="AA19" s="55">
        <v>5.786941</v>
      </c>
      <c r="AB19" s="55">
        <v>33.7153589</v>
      </c>
      <c r="AC19" s="59">
        <v>317.0414263</v>
      </c>
    </row>
    <row r="20" spans="1:29" ht="12.75">
      <c r="A20" s="51" t="s">
        <v>39</v>
      </c>
      <c r="B20" s="57">
        <v>161.8785681</v>
      </c>
      <c r="C20" s="55">
        <v>67.1559757</v>
      </c>
      <c r="D20" s="55">
        <v>12.8246145</v>
      </c>
      <c r="E20" s="55">
        <v>0</v>
      </c>
      <c r="F20" s="55">
        <v>51.7064334</v>
      </c>
      <c r="G20" s="55">
        <v>5.7026158</v>
      </c>
      <c r="H20" s="55">
        <v>22.6294011</v>
      </c>
      <c r="I20" s="55">
        <v>0</v>
      </c>
      <c r="J20" s="55">
        <v>1.8595276</v>
      </c>
      <c r="K20" s="57">
        <v>13.6230609</v>
      </c>
      <c r="L20" s="57">
        <v>112.1490638</v>
      </c>
      <c r="M20" s="55">
        <v>104.6345004</v>
      </c>
      <c r="N20" s="55">
        <v>8.8529475</v>
      </c>
      <c r="O20" s="55">
        <v>-1.3383841</v>
      </c>
      <c r="P20" s="59">
        <v>287.6506928</v>
      </c>
      <c r="Q20" s="57">
        <v>254.9589218</v>
      </c>
      <c r="R20" s="55">
        <v>29.3055075</v>
      </c>
      <c r="S20" s="55">
        <v>55.9840524</v>
      </c>
      <c r="T20" s="55">
        <v>169.6693619</v>
      </c>
      <c r="U20" s="57">
        <v>32.691771</v>
      </c>
      <c r="V20" s="55">
        <v>0.3977801</v>
      </c>
      <c r="W20" s="55">
        <v>0</v>
      </c>
      <c r="X20" s="55">
        <v>0</v>
      </c>
      <c r="Y20" s="55">
        <v>0.3224165</v>
      </c>
      <c r="Z20" s="55">
        <v>0</v>
      </c>
      <c r="AA20" s="55">
        <v>5.1952474</v>
      </c>
      <c r="AB20" s="55">
        <v>26.776327</v>
      </c>
      <c r="AC20" s="59">
        <v>287.6506928</v>
      </c>
    </row>
    <row r="21" spans="1:29" ht="12.75">
      <c r="A21" s="51" t="s">
        <v>40</v>
      </c>
      <c r="B21" s="57">
        <v>231.59428</v>
      </c>
      <c r="C21" s="55">
        <v>97.8169711</v>
      </c>
      <c r="D21" s="55">
        <v>16.9670143</v>
      </c>
      <c r="E21" s="55">
        <v>0.2591568</v>
      </c>
      <c r="F21" s="55">
        <v>59.7689581</v>
      </c>
      <c r="G21" s="55">
        <v>18.6961132</v>
      </c>
      <c r="H21" s="55">
        <v>22.7332056</v>
      </c>
      <c r="I21" s="55">
        <v>13.648294</v>
      </c>
      <c r="J21" s="55">
        <v>1.7045669</v>
      </c>
      <c r="K21" s="57">
        <v>13.6357976</v>
      </c>
      <c r="L21" s="57">
        <v>114.8612597</v>
      </c>
      <c r="M21" s="55">
        <v>106.4373397</v>
      </c>
      <c r="N21" s="55">
        <v>8.8529475</v>
      </c>
      <c r="O21" s="55">
        <v>-0.4290275</v>
      </c>
      <c r="P21" s="59">
        <v>360.0913373</v>
      </c>
      <c r="Q21" s="57">
        <v>313.094345</v>
      </c>
      <c r="R21" s="55">
        <v>40.7890109</v>
      </c>
      <c r="S21" s="55">
        <v>79.6610427</v>
      </c>
      <c r="T21" s="55">
        <v>192.6442914</v>
      </c>
      <c r="U21" s="57">
        <v>46.9969923</v>
      </c>
      <c r="V21" s="55">
        <v>0.5613771</v>
      </c>
      <c r="W21" s="55">
        <v>0</v>
      </c>
      <c r="X21" s="55">
        <v>0</v>
      </c>
      <c r="Y21" s="55">
        <v>0.288959</v>
      </c>
      <c r="Z21" s="55">
        <v>0</v>
      </c>
      <c r="AA21" s="55">
        <v>6.3865189</v>
      </c>
      <c r="AB21" s="55">
        <v>39.7601373</v>
      </c>
      <c r="AC21" s="59">
        <v>360.0913373</v>
      </c>
    </row>
    <row r="22" spans="1:29" ht="12.75">
      <c r="A22" s="51" t="s">
        <v>41</v>
      </c>
      <c r="B22" s="57">
        <v>242.2506917</v>
      </c>
      <c r="C22" s="55">
        <v>98.9620913</v>
      </c>
      <c r="D22" s="55">
        <v>15.3903299</v>
      </c>
      <c r="E22" s="55">
        <v>0</v>
      </c>
      <c r="F22" s="55">
        <v>60.6536871</v>
      </c>
      <c r="G22" s="55">
        <v>30.3729239</v>
      </c>
      <c r="H22" s="55">
        <v>22.7332056</v>
      </c>
      <c r="I22" s="55">
        <v>12.433887</v>
      </c>
      <c r="J22" s="55">
        <v>1.7045669</v>
      </c>
      <c r="K22" s="57">
        <v>13.6425055</v>
      </c>
      <c r="L22" s="57">
        <v>118.5739008</v>
      </c>
      <c r="M22" s="55">
        <v>109.4160184</v>
      </c>
      <c r="N22" s="55">
        <v>8.8529475</v>
      </c>
      <c r="O22" s="55">
        <v>0.3049349</v>
      </c>
      <c r="P22" s="59">
        <v>374.467098</v>
      </c>
      <c r="Q22" s="57">
        <v>314.8877984</v>
      </c>
      <c r="R22" s="55">
        <v>40.138722</v>
      </c>
      <c r="S22" s="55">
        <v>82.6712298</v>
      </c>
      <c r="T22" s="55">
        <v>192.0778466</v>
      </c>
      <c r="U22" s="57">
        <v>59.5792996</v>
      </c>
      <c r="V22" s="55">
        <v>0.6453638</v>
      </c>
      <c r="W22" s="55">
        <v>0</v>
      </c>
      <c r="X22" s="55">
        <v>0</v>
      </c>
      <c r="Y22" s="55">
        <v>0.2979147</v>
      </c>
      <c r="Z22" s="55">
        <v>0</v>
      </c>
      <c r="AA22" s="55">
        <v>6.5052922</v>
      </c>
      <c r="AB22" s="55">
        <v>52.1307289</v>
      </c>
      <c r="AC22" s="59">
        <v>374.467098</v>
      </c>
    </row>
    <row r="23" spans="1:29" ht="12.75">
      <c r="A23" s="51" t="s">
        <v>42</v>
      </c>
      <c r="B23" s="57">
        <v>242.4756545</v>
      </c>
      <c r="C23" s="55">
        <v>107.7829907</v>
      </c>
      <c r="D23" s="55">
        <v>14.3590429</v>
      </c>
      <c r="E23" s="55">
        <v>0</v>
      </c>
      <c r="F23" s="55">
        <v>61.3482774</v>
      </c>
      <c r="G23" s="55">
        <v>26.4680742</v>
      </c>
      <c r="H23" s="55">
        <v>21.7989643</v>
      </c>
      <c r="I23" s="55">
        <v>9.0137381</v>
      </c>
      <c r="J23" s="55">
        <v>1.7045669</v>
      </c>
      <c r="K23" s="57">
        <v>13.6438513</v>
      </c>
      <c r="L23" s="57">
        <v>121.7115613</v>
      </c>
      <c r="M23" s="55">
        <v>111.6770857</v>
      </c>
      <c r="N23" s="55">
        <v>8.8472726</v>
      </c>
      <c r="O23" s="55">
        <v>1.187203</v>
      </c>
      <c r="P23" s="59">
        <v>377.8310671</v>
      </c>
      <c r="Q23" s="57">
        <v>317.5595429</v>
      </c>
      <c r="R23" s="55">
        <v>40.8025134</v>
      </c>
      <c r="S23" s="55">
        <v>80.0372905</v>
      </c>
      <c r="T23" s="55">
        <v>196.719739</v>
      </c>
      <c r="U23" s="57">
        <v>60.2715242</v>
      </c>
      <c r="V23" s="55">
        <v>0.6311236</v>
      </c>
      <c r="W23" s="55">
        <v>0</v>
      </c>
      <c r="X23" s="55">
        <v>0</v>
      </c>
      <c r="Y23" s="55">
        <v>0.2972789</v>
      </c>
      <c r="Z23" s="55">
        <v>0</v>
      </c>
      <c r="AA23" s="55">
        <v>6.3999664</v>
      </c>
      <c r="AB23" s="55">
        <v>52.9431553</v>
      </c>
      <c r="AC23" s="59">
        <v>377.8310671</v>
      </c>
    </row>
    <row r="24" spans="1:29" ht="12.75">
      <c r="A24" s="51" t="s">
        <v>43</v>
      </c>
      <c r="B24" s="57">
        <v>241.7895393</v>
      </c>
      <c r="C24" s="55">
        <v>104.7722679</v>
      </c>
      <c r="D24" s="55">
        <v>15.3914494</v>
      </c>
      <c r="E24" s="55">
        <v>0</v>
      </c>
      <c r="F24" s="55">
        <v>60.793277</v>
      </c>
      <c r="G24" s="55">
        <v>30.6325536</v>
      </c>
      <c r="H24" s="55">
        <v>21.7989643</v>
      </c>
      <c r="I24" s="55">
        <v>6.6964602</v>
      </c>
      <c r="J24" s="55">
        <v>1.7045669</v>
      </c>
      <c r="K24" s="57">
        <v>13.3129035</v>
      </c>
      <c r="L24" s="57">
        <v>115.8304392</v>
      </c>
      <c r="M24" s="55">
        <v>109.1929624</v>
      </c>
      <c r="N24" s="55">
        <v>6.2612644</v>
      </c>
      <c r="O24" s="55">
        <v>0.3762124</v>
      </c>
      <c r="P24" s="59">
        <v>370.932882</v>
      </c>
      <c r="Q24" s="57">
        <v>316.7761763</v>
      </c>
      <c r="R24" s="55">
        <v>40.5338715</v>
      </c>
      <c r="S24" s="55">
        <v>80.1989685</v>
      </c>
      <c r="T24" s="55">
        <v>196.0433363</v>
      </c>
      <c r="U24" s="57">
        <v>54.1567057</v>
      </c>
      <c r="V24" s="55">
        <v>0.6311236</v>
      </c>
      <c r="W24" s="55">
        <v>0</v>
      </c>
      <c r="X24" s="55">
        <v>0</v>
      </c>
      <c r="Y24" s="55">
        <v>0.3058616</v>
      </c>
      <c r="Z24" s="55">
        <v>0</v>
      </c>
      <c r="AA24" s="55">
        <v>6.5667535</v>
      </c>
      <c r="AB24" s="55">
        <v>46.652967</v>
      </c>
      <c r="AC24" s="59">
        <v>370.932882</v>
      </c>
    </row>
    <row r="25" spans="1:29" ht="12.75">
      <c r="A25" s="51" t="s">
        <v>44</v>
      </c>
      <c r="B25" s="57">
        <v>253.1999699</v>
      </c>
      <c r="C25" s="55">
        <v>112.4506399</v>
      </c>
      <c r="D25" s="55">
        <v>14.8678915</v>
      </c>
      <c r="E25" s="55">
        <v>0</v>
      </c>
      <c r="F25" s="55">
        <v>60.954057</v>
      </c>
      <c r="G25" s="55">
        <v>32.4267888</v>
      </c>
      <c r="H25" s="55">
        <v>22.7332056</v>
      </c>
      <c r="I25" s="55">
        <v>8.0628202</v>
      </c>
      <c r="J25" s="55">
        <v>1.7045669</v>
      </c>
      <c r="K25" s="57">
        <v>13.3129035</v>
      </c>
      <c r="L25" s="57">
        <v>114.2739698</v>
      </c>
      <c r="M25" s="55">
        <v>106.1385746</v>
      </c>
      <c r="N25" s="55">
        <v>8.844993</v>
      </c>
      <c r="O25" s="55">
        <v>-0.7095978</v>
      </c>
      <c r="P25" s="59">
        <v>380.7868432</v>
      </c>
      <c r="Q25" s="57">
        <v>325.1120896</v>
      </c>
      <c r="R25" s="55">
        <v>40.5628312</v>
      </c>
      <c r="S25" s="55">
        <v>82.5446604</v>
      </c>
      <c r="T25" s="55">
        <v>202.004598</v>
      </c>
      <c r="U25" s="57">
        <v>55.6747536</v>
      </c>
      <c r="V25" s="55">
        <v>0.6311236</v>
      </c>
      <c r="W25" s="55">
        <v>0</v>
      </c>
      <c r="X25" s="55">
        <v>0</v>
      </c>
      <c r="Y25" s="55">
        <v>0.3146974</v>
      </c>
      <c r="Z25" s="55">
        <v>0</v>
      </c>
      <c r="AA25" s="55">
        <v>6.8035114</v>
      </c>
      <c r="AB25" s="55">
        <v>47.9254212</v>
      </c>
      <c r="AC25" s="59">
        <v>380.7868432</v>
      </c>
    </row>
    <row r="26" spans="1:29" ht="12.75">
      <c r="A26" s="51" t="s">
        <v>45</v>
      </c>
      <c r="B26" s="57">
        <v>198.3188958</v>
      </c>
      <c r="C26" s="55">
        <v>83.4246559</v>
      </c>
      <c r="D26" s="55">
        <v>13.333684</v>
      </c>
      <c r="E26" s="55">
        <v>0</v>
      </c>
      <c r="F26" s="55">
        <v>54.7260433</v>
      </c>
      <c r="G26" s="55">
        <v>20.5866337</v>
      </c>
      <c r="H26" s="55">
        <v>21.7989643</v>
      </c>
      <c r="I26" s="55">
        <v>4.3791823</v>
      </c>
      <c r="J26" s="55">
        <v>0.0697323</v>
      </c>
      <c r="K26" s="57">
        <v>13.306474</v>
      </c>
      <c r="L26" s="57">
        <v>111.8439913</v>
      </c>
      <c r="M26" s="55">
        <v>104.7124729</v>
      </c>
      <c r="N26" s="55">
        <v>8.3906042</v>
      </c>
      <c r="O26" s="55">
        <v>-1.2590858</v>
      </c>
      <c r="P26" s="59">
        <v>323.4693611</v>
      </c>
      <c r="Q26" s="57">
        <v>284.600576</v>
      </c>
      <c r="R26" s="55">
        <v>36.0143168</v>
      </c>
      <c r="S26" s="55">
        <v>61.3269691</v>
      </c>
      <c r="T26" s="55">
        <v>187.2592901</v>
      </c>
      <c r="U26" s="57">
        <v>38.8687851</v>
      </c>
      <c r="V26" s="55">
        <v>0.5738773</v>
      </c>
      <c r="W26" s="55">
        <v>0</v>
      </c>
      <c r="X26" s="55">
        <v>0</v>
      </c>
      <c r="Y26" s="55">
        <v>0.3047485</v>
      </c>
      <c r="Z26" s="55">
        <v>0</v>
      </c>
      <c r="AA26" s="55">
        <v>5.6490108</v>
      </c>
      <c r="AB26" s="55">
        <v>32.3411485</v>
      </c>
      <c r="AC26" s="59">
        <v>323.4693611</v>
      </c>
    </row>
    <row r="27" spans="1:29" ht="12.75">
      <c r="A27" s="51" t="s">
        <v>46</v>
      </c>
      <c r="B27" s="57">
        <v>178.1433035</v>
      </c>
      <c r="C27" s="55">
        <v>70.2951344</v>
      </c>
      <c r="D27" s="55">
        <v>13.3312101</v>
      </c>
      <c r="E27" s="55">
        <v>0</v>
      </c>
      <c r="F27" s="55">
        <v>52.9710421</v>
      </c>
      <c r="G27" s="55">
        <v>19.6772203</v>
      </c>
      <c r="H27" s="55">
        <v>21.7989643</v>
      </c>
      <c r="I27" s="55">
        <v>0</v>
      </c>
      <c r="J27" s="55">
        <v>0.0697323</v>
      </c>
      <c r="K27" s="57">
        <v>13.0358626</v>
      </c>
      <c r="L27" s="57">
        <v>101.321306</v>
      </c>
      <c r="M27" s="55">
        <v>96.5645639</v>
      </c>
      <c r="N27" s="55">
        <v>6.3911323</v>
      </c>
      <c r="O27" s="55">
        <v>-1.6343902</v>
      </c>
      <c r="P27" s="59">
        <v>292.5004721</v>
      </c>
      <c r="Q27" s="57">
        <v>270.0031232</v>
      </c>
      <c r="R27" s="55">
        <v>34.9867917</v>
      </c>
      <c r="S27" s="55">
        <v>56.9564668</v>
      </c>
      <c r="T27" s="55">
        <v>178.0598647</v>
      </c>
      <c r="U27" s="57">
        <v>22.4973489</v>
      </c>
      <c r="V27" s="55">
        <v>0.5656717</v>
      </c>
      <c r="W27" s="55">
        <v>0</v>
      </c>
      <c r="X27" s="55">
        <v>0</v>
      </c>
      <c r="Y27" s="55">
        <v>0.2953332</v>
      </c>
      <c r="Z27" s="55">
        <v>0</v>
      </c>
      <c r="AA27" s="55">
        <v>5.4512745</v>
      </c>
      <c r="AB27" s="55">
        <v>16.1850695</v>
      </c>
      <c r="AC27" s="59">
        <v>292.5004721</v>
      </c>
    </row>
    <row r="28" spans="1:29" ht="12.75">
      <c r="A28" s="51" t="s">
        <v>47</v>
      </c>
      <c r="B28" s="57">
        <v>209.7842103</v>
      </c>
      <c r="C28" s="55">
        <v>86.953609</v>
      </c>
      <c r="D28" s="55">
        <v>15.3801528</v>
      </c>
      <c r="E28" s="55">
        <v>0</v>
      </c>
      <c r="F28" s="55">
        <v>54.4415288</v>
      </c>
      <c r="G28" s="55">
        <v>25.7303285</v>
      </c>
      <c r="H28" s="55">
        <v>21.7989643</v>
      </c>
      <c r="I28" s="55">
        <v>5.4098946</v>
      </c>
      <c r="J28" s="55">
        <v>0.0697323</v>
      </c>
      <c r="K28" s="57">
        <v>13.3529766</v>
      </c>
      <c r="L28" s="57">
        <v>113.4033045</v>
      </c>
      <c r="M28" s="55">
        <v>105.0527673</v>
      </c>
      <c r="N28" s="55">
        <v>8.6553207</v>
      </c>
      <c r="O28" s="55">
        <v>-0.3047835</v>
      </c>
      <c r="P28" s="59">
        <v>336.5404914</v>
      </c>
      <c r="Q28" s="57">
        <v>295.6993853</v>
      </c>
      <c r="R28" s="55">
        <v>39.821109</v>
      </c>
      <c r="S28" s="55">
        <v>67.6690499</v>
      </c>
      <c r="T28" s="55">
        <v>188.2092264</v>
      </c>
      <c r="U28" s="57">
        <v>40.8411061</v>
      </c>
      <c r="V28" s="55">
        <v>0.634483</v>
      </c>
      <c r="W28" s="55">
        <v>0</v>
      </c>
      <c r="X28" s="55">
        <v>0</v>
      </c>
      <c r="Y28" s="55">
        <v>0.3046844</v>
      </c>
      <c r="Z28" s="55">
        <v>0</v>
      </c>
      <c r="AA28" s="55">
        <v>6.460615</v>
      </c>
      <c r="AB28" s="55">
        <v>33.4413237</v>
      </c>
      <c r="AC28" s="59">
        <v>336.5404914</v>
      </c>
    </row>
    <row r="29" spans="1:29" ht="12.75">
      <c r="A29" s="51" t="s">
        <v>48</v>
      </c>
      <c r="B29" s="57">
        <v>213.8667675</v>
      </c>
      <c r="C29" s="55">
        <v>87.0123256</v>
      </c>
      <c r="D29" s="55">
        <v>15.3777841</v>
      </c>
      <c r="E29" s="55">
        <v>0</v>
      </c>
      <c r="F29" s="55">
        <v>52.0271313</v>
      </c>
      <c r="G29" s="55">
        <v>25.7303285</v>
      </c>
      <c r="H29" s="55">
        <v>21.7989643</v>
      </c>
      <c r="I29" s="55">
        <v>11.8505014</v>
      </c>
      <c r="J29" s="55">
        <v>0.0697323</v>
      </c>
      <c r="K29" s="57">
        <v>13.3590591</v>
      </c>
      <c r="L29" s="57">
        <v>114.0409407</v>
      </c>
      <c r="M29" s="55">
        <v>104.8012974</v>
      </c>
      <c r="N29" s="55">
        <v>7.8504115</v>
      </c>
      <c r="O29" s="55">
        <v>1.3892318</v>
      </c>
      <c r="P29" s="59">
        <v>341.2667673</v>
      </c>
      <c r="Q29" s="57">
        <v>302.1179088</v>
      </c>
      <c r="R29" s="55">
        <v>41.0692201</v>
      </c>
      <c r="S29" s="55">
        <v>73.45282</v>
      </c>
      <c r="T29" s="55">
        <v>187.5958687</v>
      </c>
      <c r="U29" s="57">
        <v>39.1488585</v>
      </c>
      <c r="V29" s="55">
        <v>0.634483</v>
      </c>
      <c r="W29" s="55">
        <v>0</v>
      </c>
      <c r="X29" s="55">
        <v>0</v>
      </c>
      <c r="Y29" s="55">
        <v>0.2927925</v>
      </c>
      <c r="Z29" s="55">
        <v>0</v>
      </c>
      <c r="AA29" s="55">
        <v>6.6771983</v>
      </c>
      <c r="AB29" s="55">
        <v>31.5443847</v>
      </c>
      <c r="AC29" s="59">
        <v>341.2667673</v>
      </c>
    </row>
    <row r="30" spans="1:29" ht="12.75">
      <c r="A30" s="51" t="s">
        <v>49</v>
      </c>
      <c r="B30" s="57">
        <v>213.8196139</v>
      </c>
      <c r="C30" s="55">
        <v>87.210382</v>
      </c>
      <c r="D30" s="55">
        <v>10.2389001</v>
      </c>
      <c r="E30" s="55">
        <v>0</v>
      </c>
      <c r="F30" s="55">
        <v>52.4761425</v>
      </c>
      <c r="G30" s="55">
        <v>25.7303285</v>
      </c>
      <c r="H30" s="55">
        <v>21.7989643</v>
      </c>
      <c r="I30" s="55">
        <v>14.6603296</v>
      </c>
      <c r="J30" s="55">
        <v>1.7045669</v>
      </c>
      <c r="K30" s="57">
        <v>13.1426097</v>
      </c>
      <c r="L30" s="57">
        <v>119.7067333</v>
      </c>
      <c r="M30" s="55">
        <v>111.6009484</v>
      </c>
      <c r="N30" s="55">
        <v>8.6505817</v>
      </c>
      <c r="O30" s="55">
        <v>-0.5447968</v>
      </c>
      <c r="P30" s="59">
        <v>346.6689569</v>
      </c>
      <c r="Q30" s="57">
        <v>303.5466077</v>
      </c>
      <c r="R30" s="55">
        <v>41.5250684</v>
      </c>
      <c r="S30" s="55">
        <v>75.545455</v>
      </c>
      <c r="T30" s="55">
        <v>186.4760843</v>
      </c>
      <c r="U30" s="57">
        <v>43.1223492</v>
      </c>
      <c r="V30" s="55">
        <v>0.634483</v>
      </c>
      <c r="W30" s="55">
        <v>0</v>
      </c>
      <c r="X30" s="55">
        <v>0</v>
      </c>
      <c r="Y30" s="55">
        <v>0.2913461</v>
      </c>
      <c r="Z30" s="55">
        <v>0</v>
      </c>
      <c r="AA30" s="55">
        <v>6.6220911</v>
      </c>
      <c r="AB30" s="55">
        <v>35.574429</v>
      </c>
      <c r="AC30" s="59">
        <v>346.6689569</v>
      </c>
    </row>
    <row r="31" spans="1:29" ht="12.75">
      <c r="A31" s="51" t="s">
        <v>50</v>
      </c>
      <c r="B31" s="57">
        <v>215.106057</v>
      </c>
      <c r="C31" s="55">
        <v>90.0003309</v>
      </c>
      <c r="D31" s="55">
        <v>13.3349925</v>
      </c>
      <c r="E31" s="55">
        <v>0</v>
      </c>
      <c r="F31" s="55">
        <v>51.1869413</v>
      </c>
      <c r="G31" s="55">
        <v>25.7303285</v>
      </c>
      <c r="H31" s="55">
        <v>21.7989643</v>
      </c>
      <c r="I31" s="55">
        <v>11.3499326</v>
      </c>
      <c r="J31" s="55">
        <v>1.7045669</v>
      </c>
      <c r="K31" s="57">
        <v>13.1426097</v>
      </c>
      <c r="L31" s="57">
        <v>118.6311054</v>
      </c>
      <c r="M31" s="55">
        <v>111.7452755</v>
      </c>
      <c r="N31" s="55">
        <v>8.0208232</v>
      </c>
      <c r="O31" s="55">
        <v>-1.1349933</v>
      </c>
      <c r="P31" s="59">
        <v>346.8797721</v>
      </c>
      <c r="Q31" s="57">
        <v>303.5366969</v>
      </c>
      <c r="R31" s="55">
        <v>41.4847986</v>
      </c>
      <c r="S31" s="55">
        <v>81.6812448</v>
      </c>
      <c r="T31" s="55">
        <v>180.3706535</v>
      </c>
      <c r="U31" s="57">
        <v>43.3430752</v>
      </c>
      <c r="V31" s="55">
        <v>0.5613771</v>
      </c>
      <c r="W31" s="55">
        <v>0</v>
      </c>
      <c r="X31" s="55">
        <v>0</v>
      </c>
      <c r="Y31" s="55">
        <v>0.2844805</v>
      </c>
      <c r="Z31" s="55">
        <v>0</v>
      </c>
      <c r="AA31" s="55">
        <v>6.5118339</v>
      </c>
      <c r="AB31" s="55">
        <v>35.9853837</v>
      </c>
      <c r="AC31" s="59">
        <v>346.8797721</v>
      </c>
    </row>
    <row r="32" spans="1:29" ht="12.75">
      <c r="A32" s="51" t="s">
        <v>51</v>
      </c>
      <c r="B32" s="57">
        <v>202.9812182</v>
      </c>
      <c r="C32" s="55">
        <v>95.6939609</v>
      </c>
      <c r="D32" s="55">
        <v>14.8653393</v>
      </c>
      <c r="E32" s="55">
        <v>0</v>
      </c>
      <c r="F32" s="55">
        <v>54.489919</v>
      </c>
      <c r="G32" s="55">
        <v>6.0289263</v>
      </c>
      <c r="H32" s="55">
        <v>21.7989643</v>
      </c>
      <c r="I32" s="55">
        <v>8.3995415</v>
      </c>
      <c r="J32" s="55">
        <v>1.7045669</v>
      </c>
      <c r="K32" s="57">
        <v>13.418904</v>
      </c>
      <c r="L32" s="57">
        <v>119.2925744</v>
      </c>
      <c r="M32" s="55">
        <v>111.7647315</v>
      </c>
      <c r="N32" s="55">
        <v>8.8444351</v>
      </c>
      <c r="O32" s="55">
        <v>-1.3165922</v>
      </c>
      <c r="P32" s="59">
        <v>335.6926966</v>
      </c>
      <c r="Q32" s="57">
        <v>302.4206581</v>
      </c>
      <c r="R32" s="55">
        <v>41.380958</v>
      </c>
      <c r="S32" s="55">
        <v>80.749005</v>
      </c>
      <c r="T32" s="55">
        <v>180.2906951</v>
      </c>
      <c r="U32" s="57">
        <v>33.2720385</v>
      </c>
      <c r="V32" s="55">
        <v>0.5277825</v>
      </c>
      <c r="W32" s="55">
        <v>0</v>
      </c>
      <c r="X32" s="55">
        <v>0</v>
      </c>
      <c r="Y32" s="55">
        <v>0.2944827</v>
      </c>
      <c r="Z32" s="55">
        <v>0</v>
      </c>
      <c r="AA32" s="55">
        <v>6.6497765</v>
      </c>
      <c r="AB32" s="55">
        <v>25.7999968</v>
      </c>
      <c r="AC32" s="59">
        <v>335.6926966</v>
      </c>
    </row>
    <row r="33" spans="1:29" ht="12.75">
      <c r="A33" s="51" t="s">
        <v>52</v>
      </c>
      <c r="B33" s="57">
        <v>177.2342255</v>
      </c>
      <c r="C33" s="55">
        <v>76.7240289</v>
      </c>
      <c r="D33" s="55">
        <v>12.7934573</v>
      </c>
      <c r="E33" s="55">
        <v>0</v>
      </c>
      <c r="F33" s="55">
        <v>57.7365279</v>
      </c>
      <c r="G33" s="55">
        <v>6.4766802</v>
      </c>
      <c r="H33" s="55">
        <v>21.7989643</v>
      </c>
      <c r="I33" s="55">
        <v>0</v>
      </c>
      <c r="J33" s="55">
        <v>1.7045669</v>
      </c>
      <c r="K33" s="57">
        <v>13.4070055</v>
      </c>
      <c r="L33" s="57">
        <v>115.3584062</v>
      </c>
      <c r="M33" s="55">
        <v>108.9815357</v>
      </c>
      <c r="N33" s="55">
        <v>8.0112607</v>
      </c>
      <c r="O33" s="55">
        <v>-1.6343902</v>
      </c>
      <c r="P33" s="59">
        <v>305.9996372</v>
      </c>
      <c r="Q33" s="57">
        <v>276.8483158</v>
      </c>
      <c r="R33" s="55">
        <v>36.8452158</v>
      </c>
      <c r="S33" s="55">
        <v>69.3588715</v>
      </c>
      <c r="T33" s="55">
        <v>170.6442285</v>
      </c>
      <c r="U33" s="57">
        <v>29.1513214</v>
      </c>
      <c r="V33" s="55">
        <v>0.5877082</v>
      </c>
      <c r="W33" s="55">
        <v>0</v>
      </c>
      <c r="X33" s="55">
        <v>0</v>
      </c>
      <c r="Y33" s="55">
        <v>0.2869344</v>
      </c>
      <c r="Z33" s="55">
        <v>0</v>
      </c>
      <c r="AA33" s="55">
        <v>5.7354054</v>
      </c>
      <c r="AB33" s="55">
        <v>22.5412734</v>
      </c>
      <c r="AC33" s="59">
        <v>305.9996372</v>
      </c>
    </row>
    <row r="34" spans="1:29" ht="12.75">
      <c r="A34" s="51" t="s">
        <v>53</v>
      </c>
      <c r="B34" s="57">
        <v>171.3031515</v>
      </c>
      <c r="C34" s="55">
        <v>72.9837815</v>
      </c>
      <c r="D34" s="55">
        <v>12.8002798</v>
      </c>
      <c r="E34" s="55">
        <v>0</v>
      </c>
      <c r="F34" s="55">
        <v>55.570696</v>
      </c>
      <c r="G34" s="55">
        <v>4.8704756</v>
      </c>
      <c r="H34" s="55">
        <v>21.7989643</v>
      </c>
      <c r="I34" s="55">
        <v>0.0247811</v>
      </c>
      <c r="J34" s="55">
        <v>3.2541732</v>
      </c>
      <c r="K34" s="57">
        <v>13.6207062</v>
      </c>
      <c r="L34" s="57">
        <v>111.3354885</v>
      </c>
      <c r="M34" s="55">
        <v>105.9890775</v>
      </c>
      <c r="N34" s="55">
        <v>6.9808012</v>
      </c>
      <c r="O34" s="55">
        <v>-1.6343902</v>
      </c>
      <c r="P34" s="59">
        <v>296.2593462</v>
      </c>
      <c r="Q34" s="57">
        <v>269.6366171</v>
      </c>
      <c r="R34" s="55">
        <v>35.27134</v>
      </c>
      <c r="S34" s="55">
        <v>62.4049765</v>
      </c>
      <c r="T34" s="55">
        <v>171.9603006</v>
      </c>
      <c r="U34" s="57">
        <v>26.6227291</v>
      </c>
      <c r="V34" s="55">
        <v>0.6086129</v>
      </c>
      <c r="W34" s="55">
        <v>0</v>
      </c>
      <c r="X34" s="55">
        <v>0</v>
      </c>
      <c r="Y34" s="55">
        <v>0.2867189</v>
      </c>
      <c r="Z34" s="55">
        <v>0</v>
      </c>
      <c r="AA34" s="55">
        <v>5.5393579</v>
      </c>
      <c r="AB34" s="55">
        <v>20.1880394</v>
      </c>
      <c r="AC34" s="59">
        <v>296.2593462</v>
      </c>
    </row>
    <row r="35" spans="1:29" ht="12.75">
      <c r="A35" s="51" t="s">
        <v>54</v>
      </c>
      <c r="B35" s="57">
        <v>242.1920044</v>
      </c>
      <c r="C35" s="55">
        <v>98.1255544</v>
      </c>
      <c r="D35" s="55">
        <v>15.3560707</v>
      </c>
      <c r="E35" s="55">
        <v>0</v>
      </c>
      <c r="F35" s="55">
        <v>60.7650151</v>
      </c>
      <c r="G35" s="55">
        <v>24.6710961</v>
      </c>
      <c r="H35" s="55">
        <v>22.7332056</v>
      </c>
      <c r="I35" s="55">
        <v>13.7227948</v>
      </c>
      <c r="J35" s="55">
        <v>6.8182677</v>
      </c>
      <c r="K35" s="57">
        <v>13.6633042</v>
      </c>
      <c r="L35" s="57">
        <v>117.4066842</v>
      </c>
      <c r="M35" s="55">
        <v>111.3023498</v>
      </c>
      <c r="N35" s="55">
        <v>7.8496135</v>
      </c>
      <c r="O35" s="55">
        <v>-1.7452791</v>
      </c>
      <c r="P35" s="59">
        <v>373.2619928</v>
      </c>
      <c r="Q35" s="57">
        <v>321.5158882</v>
      </c>
      <c r="R35" s="55">
        <v>42.2168584</v>
      </c>
      <c r="S35" s="55">
        <v>83.537172</v>
      </c>
      <c r="T35" s="55">
        <v>195.7618578</v>
      </c>
      <c r="U35" s="57">
        <v>51.7461046</v>
      </c>
      <c r="V35" s="55">
        <v>0.6957558</v>
      </c>
      <c r="W35" s="55">
        <v>0</v>
      </c>
      <c r="X35" s="55">
        <v>0</v>
      </c>
      <c r="Y35" s="55">
        <v>0.2869557</v>
      </c>
      <c r="Z35" s="55">
        <v>0</v>
      </c>
      <c r="AA35" s="55">
        <v>6.8773217</v>
      </c>
      <c r="AB35" s="55">
        <v>43.8860714</v>
      </c>
      <c r="AC35" s="59">
        <v>373.2619928</v>
      </c>
    </row>
    <row r="36" spans="1:29" ht="12.75">
      <c r="A36" s="51" t="s">
        <v>55</v>
      </c>
      <c r="B36" s="57">
        <v>244.4573837</v>
      </c>
      <c r="C36" s="55">
        <v>107.3327988</v>
      </c>
      <c r="D36" s="55">
        <v>15.3537809</v>
      </c>
      <c r="E36" s="55">
        <v>0</v>
      </c>
      <c r="F36" s="55">
        <v>52.0577045</v>
      </c>
      <c r="G36" s="55">
        <v>25.8226413</v>
      </c>
      <c r="H36" s="55">
        <v>21.7989643</v>
      </c>
      <c r="I36" s="55">
        <v>14.6533837</v>
      </c>
      <c r="J36" s="55">
        <v>7.4381102</v>
      </c>
      <c r="K36" s="57">
        <v>13.6700758</v>
      </c>
      <c r="L36" s="57">
        <v>121.7991542</v>
      </c>
      <c r="M36" s="55">
        <v>112.2001756</v>
      </c>
      <c r="N36" s="55">
        <v>8.8472726</v>
      </c>
      <c r="O36" s="55">
        <v>0.751706</v>
      </c>
      <c r="P36" s="59">
        <v>379.9266137</v>
      </c>
      <c r="Q36" s="57">
        <v>314.6932823</v>
      </c>
      <c r="R36" s="55">
        <v>42.1589209</v>
      </c>
      <c r="S36" s="55">
        <v>83.0204778</v>
      </c>
      <c r="T36" s="55">
        <v>189.5138836</v>
      </c>
      <c r="U36" s="57">
        <v>65.2333314</v>
      </c>
      <c r="V36" s="55">
        <v>0.7125531</v>
      </c>
      <c r="W36" s="55">
        <v>0</v>
      </c>
      <c r="X36" s="55">
        <v>0</v>
      </c>
      <c r="Y36" s="55">
        <v>0.3046749</v>
      </c>
      <c r="Z36" s="55">
        <v>0</v>
      </c>
      <c r="AA36" s="55">
        <v>6.7511984</v>
      </c>
      <c r="AB36" s="55">
        <v>57.464905</v>
      </c>
      <c r="AC36" s="59">
        <v>379.9266137</v>
      </c>
    </row>
    <row r="37" spans="1:29" ht="12.75">
      <c r="A37" s="51" t="s">
        <v>56</v>
      </c>
      <c r="B37" s="57">
        <v>260.7597798</v>
      </c>
      <c r="C37" s="55">
        <v>112.6343518</v>
      </c>
      <c r="D37" s="55">
        <v>14.321979</v>
      </c>
      <c r="E37" s="55">
        <v>0</v>
      </c>
      <c r="F37" s="55">
        <v>59.4238247</v>
      </c>
      <c r="G37" s="55">
        <v>30.4891661</v>
      </c>
      <c r="H37" s="55">
        <v>21.7989643</v>
      </c>
      <c r="I37" s="55">
        <v>14.6533837</v>
      </c>
      <c r="J37" s="55">
        <v>7.4381102</v>
      </c>
      <c r="K37" s="57">
        <v>13.676419</v>
      </c>
      <c r="L37" s="57">
        <v>121.3679616</v>
      </c>
      <c r="M37" s="55">
        <v>111.72514</v>
      </c>
      <c r="N37" s="55">
        <v>8.0862162</v>
      </c>
      <c r="O37" s="55">
        <v>1.5566054</v>
      </c>
      <c r="P37" s="59">
        <v>395.8041604</v>
      </c>
      <c r="Q37" s="57">
        <v>325.3239389</v>
      </c>
      <c r="R37" s="55">
        <v>42.6811523</v>
      </c>
      <c r="S37" s="55">
        <v>87.8093256</v>
      </c>
      <c r="T37" s="55">
        <v>194.833461</v>
      </c>
      <c r="U37" s="57">
        <v>70.4802215</v>
      </c>
      <c r="V37" s="55">
        <v>0.6311236</v>
      </c>
      <c r="W37" s="55">
        <v>0</v>
      </c>
      <c r="X37" s="55">
        <v>0</v>
      </c>
      <c r="Y37" s="55">
        <v>0.3092706</v>
      </c>
      <c r="Z37" s="55">
        <v>0</v>
      </c>
      <c r="AA37" s="55">
        <v>6.7507225</v>
      </c>
      <c r="AB37" s="55">
        <v>62.7891048</v>
      </c>
      <c r="AC37" s="59">
        <v>395.8041604</v>
      </c>
    </row>
    <row r="38" spans="1:29" ht="12.75">
      <c r="A38" s="51" t="s">
        <v>57</v>
      </c>
      <c r="B38" s="57">
        <v>250.1883548</v>
      </c>
      <c r="C38" s="55">
        <v>108.2207926</v>
      </c>
      <c r="D38" s="55">
        <v>12.802883</v>
      </c>
      <c r="E38" s="55">
        <v>0</v>
      </c>
      <c r="F38" s="55">
        <v>60.1027763</v>
      </c>
      <c r="G38" s="55">
        <v>26.7255285</v>
      </c>
      <c r="H38" s="55">
        <v>20.864723</v>
      </c>
      <c r="I38" s="55">
        <v>14.6533837</v>
      </c>
      <c r="J38" s="55">
        <v>6.8182677</v>
      </c>
      <c r="K38" s="57">
        <v>13.676419</v>
      </c>
      <c r="L38" s="57">
        <v>119.1242192</v>
      </c>
      <c r="M38" s="55">
        <v>112.5581318</v>
      </c>
      <c r="N38" s="55">
        <v>8.8457592</v>
      </c>
      <c r="O38" s="55">
        <v>-2.2796718</v>
      </c>
      <c r="P38" s="59">
        <v>382.988993</v>
      </c>
      <c r="Q38" s="57">
        <v>324.5832188</v>
      </c>
      <c r="R38" s="55">
        <v>43.6532068</v>
      </c>
      <c r="S38" s="55">
        <v>88.8207174</v>
      </c>
      <c r="T38" s="55">
        <v>192.1092946</v>
      </c>
      <c r="U38" s="57">
        <v>58.4057742</v>
      </c>
      <c r="V38" s="55">
        <v>0.6789585</v>
      </c>
      <c r="W38" s="55">
        <v>0</v>
      </c>
      <c r="X38" s="55">
        <v>0</v>
      </c>
      <c r="Y38" s="55">
        <v>0.324361</v>
      </c>
      <c r="Z38" s="55">
        <v>0</v>
      </c>
      <c r="AA38" s="55">
        <v>6.5378726</v>
      </c>
      <c r="AB38" s="55">
        <v>50.8645821</v>
      </c>
      <c r="AC38" s="59">
        <v>382.988993</v>
      </c>
    </row>
    <row r="39" spans="1:29" ht="12.75">
      <c r="A39" s="51" t="s">
        <v>58</v>
      </c>
      <c r="B39" s="57">
        <v>235.3447616</v>
      </c>
      <c r="C39" s="55">
        <v>101.9533645</v>
      </c>
      <c r="D39" s="55">
        <v>14.3416474</v>
      </c>
      <c r="E39" s="55">
        <v>0</v>
      </c>
      <c r="F39" s="55">
        <v>56.3292999</v>
      </c>
      <c r="G39" s="55">
        <v>33.960606</v>
      </c>
      <c r="H39" s="55">
        <v>10.3804591</v>
      </c>
      <c r="I39" s="55">
        <v>14.6603296</v>
      </c>
      <c r="J39" s="55">
        <v>3.7190551</v>
      </c>
      <c r="K39" s="57">
        <v>13.676419</v>
      </c>
      <c r="L39" s="57">
        <v>119.8682725</v>
      </c>
      <c r="M39" s="55">
        <v>112.1228892</v>
      </c>
      <c r="N39" s="55">
        <v>8.8472726</v>
      </c>
      <c r="O39" s="55">
        <v>-1.1018893</v>
      </c>
      <c r="P39" s="59">
        <v>368.8894531</v>
      </c>
      <c r="Q39" s="57">
        <v>313.6076339</v>
      </c>
      <c r="R39" s="55">
        <v>43.0369209</v>
      </c>
      <c r="S39" s="55">
        <v>76.5808191</v>
      </c>
      <c r="T39" s="55">
        <v>193.9898939</v>
      </c>
      <c r="U39" s="57">
        <v>55.2818192</v>
      </c>
      <c r="V39" s="55">
        <v>0.6285665</v>
      </c>
      <c r="W39" s="55">
        <v>0</v>
      </c>
      <c r="X39" s="55">
        <v>0</v>
      </c>
      <c r="Y39" s="55">
        <v>0.3243625</v>
      </c>
      <c r="Z39" s="55">
        <v>0</v>
      </c>
      <c r="AA39" s="55">
        <v>6.6373726</v>
      </c>
      <c r="AB39" s="55">
        <v>47.6915176</v>
      </c>
      <c r="AC39" s="59">
        <v>368.8894531</v>
      </c>
    </row>
    <row r="40" spans="1:29" ht="12.75">
      <c r="A40" s="51" t="s">
        <v>59</v>
      </c>
      <c r="B40" s="57">
        <v>191.2761875</v>
      </c>
      <c r="C40" s="55">
        <v>73.41439</v>
      </c>
      <c r="D40" s="55">
        <v>10.4181777</v>
      </c>
      <c r="E40" s="55">
        <v>0</v>
      </c>
      <c r="F40" s="55">
        <v>54.8737235</v>
      </c>
      <c r="G40" s="55">
        <v>23.3876079</v>
      </c>
      <c r="H40" s="55">
        <v>16.6087347</v>
      </c>
      <c r="I40" s="55">
        <v>10.4041049</v>
      </c>
      <c r="J40" s="55">
        <v>2.1694488</v>
      </c>
      <c r="K40" s="57">
        <v>13.6719271</v>
      </c>
      <c r="L40" s="57">
        <v>116.8692908</v>
      </c>
      <c r="M40" s="55">
        <v>111.0884285</v>
      </c>
      <c r="N40" s="55">
        <v>7.0574524</v>
      </c>
      <c r="O40" s="55">
        <v>-1.2765901</v>
      </c>
      <c r="P40" s="59">
        <v>321.8174054</v>
      </c>
      <c r="Q40" s="57">
        <v>280.5415227</v>
      </c>
      <c r="R40" s="55">
        <v>38.6280565</v>
      </c>
      <c r="S40" s="55">
        <v>60.5173557</v>
      </c>
      <c r="T40" s="55">
        <v>181.3961105</v>
      </c>
      <c r="U40" s="57">
        <v>41.2758827</v>
      </c>
      <c r="V40" s="55">
        <v>0.5877082</v>
      </c>
      <c r="W40" s="55">
        <v>0</v>
      </c>
      <c r="X40" s="55">
        <v>0</v>
      </c>
      <c r="Y40" s="55">
        <v>0.3059209</v>
      </c>
      <c r="Z40" s="55">
        <v>0</v>
      </c>
      <c r="AA40" s="55">
        <v>5.570849</v>
      </c>
      <c r="AB40" s="55">
        <v>34.8114046</v>
      </c>
      <c r="AC40" s="59">
        <v>321.8174054</v>
      </c>
    </row>
    <row r="41" spans="1:29" ht="12.75">
      <c r="A41" s="51" t="s">
        <v>60</v>
      </c>
      <c r="B41" s="57">
        <v>176.9651323</v>
      </c>
      <c r="C41" s="55">
        <v>62.520694</v>
      </c>
      <c r="D41" s="55">
        <v>11.4411367</v>
      </c>
      <c r="E41" s="55">
        <v>0</v>
      </c>
      <c r="F41" s="55">
        <v>54.5973173</v>
      </c>
      <c r="G41" s="55">
        <v>24.0166779</v>
      </c>
      <c r="H41" s="55">
        <v>21.7989643</v>
      </c>
      <c r="I41" s="55">
        <v>0.4208933</v>
      </c>
      <c r="J41" s="55">
        <v>2.1694488</v>
      </c>
      <c r="K41" s="57">
        <v>13.6671995</v>
      </c>
      <c r="L41" s="57">
        <v>107.7768742</v>
      </c>
      <c r="M41" s="55">
        <v>102.3375</v>
      </c>
      <c r="N41" s="55">
        <v>6.7674173</v>
      </c>
      <c r="O41" s="55">
        <v>-1.3280431</v>
      </c>
      <c r="P41" s="59">
        <v>298.409206</v>
      </c>
      <c r="Q41" s="57">
        <v>264.8462756</v>
      </c>
      <c r="R41" s="55">
        <v>36.9378924</v>
      </c>
      <c r="S41" s="55">
        <v>51.1536457</v>
      </c>
      <c r="T41" s="55">
        <v>176.7547375</v>
      </c>
      <c r="U41" s="57">
        <v>33.5629304</v>
      </c>
      <c r="V41" s="55">
        <v>0.6248308</v>
      </c>
      <c r="W41" s="55">
        <v>0</v>
      </c>
      <c r="X41" s="55">
        <v>0</v>
      </c>
      <c r="Y41" s="55">
        <v>0.3203185</v>
      </c>
      <c r="Z41" s="55">
        <v>0</v>
      </c>
      <c r="AA41" s="55">
        <v>5.4728588</v>
      </c>
      <c r="AB41" s="55">
        <v>27.1449223</v>
      </c>
      <c r="AC41" s="59">
        <v>298.409206</v>
      </c>
    </row>
    <row r="42" spans="1:29" ht="12.75">
      <c r="A42" s="51" t="s">
        <v>61</v>
      </c>
      <c r="B42" s="57">
        <v>217.2173574</v>
      </c>
      <c r="C42" s="55">
        <v>82.8614669</v>
      </c>
      <c r="D42" s="55">
        <v>12.4843671</v>
      </c>
      <c r="E42" s="55">
        <v>0</v>
      </c>
      <c r="F42" s="55">
        <v>54.3995744</v>
      </c>
      <c r="G42" s="55">
        <v>30.2249964</v>
      </c>
      <c r="H42" s="55">
        <v>22.7332056</v>
      </c>
      <c r="I42" s="55">
        <v>11.5745293</v>
      </c>
      <c r="J42" s="55">
        <v>2.9392177</v>
      </c>
      <c r="K42" s="57">
        <v>13.6651681</v>
      </c>
      <c r="L42" s="57">
        <v>119.6901715</v>
      </c>
      <c r="M42" s="55">
        <v>112.7732555</v>
      </c>
      <c r="N42" s="55">
        <v>8.7202311</v>
      </c>
      <c r="O42" s="55">
        <v>-1.8033151</v>
      </c>
      <c r="P42" s="59">
        <v>350.572697</v>
      </c>
      <c r="Q42" s="57">
        <v>300.6297552</v>
      </c>
      <c r="R42" s="55">
        <v>43.7556484</v>
      </c>
      <c r="S42" s="55">
        <v>71.6844974</v>
      </c>
      <c r="T42" s="55">
        <v>185.1896094</v>
      </c>
      <c r="U42" s="57">
        <v>49.9429418</v>
      </c>
      <c r="V42" s="55">
        <v>0.6621611</v>
      </c>
      <c r="W42" s="55">
        <v>0</v>
      </c>
      <c r="X42" s="55">
        <v>0</v>
      </c>
      <c r="Y42" s="55">
        <v>0.3152106</v>
      </c>
      <c r="Z42" s="55">
        <v>0</v>
      </c>
      <c r="AA42" s="55">
        <v>6.7189012</v>
      </c>
      <c r="AB42" s="55">
        <v>42.2466689</v>
      </c>
      <c r="AC42" s="59">
        <v>350.572697</v>
      </c>
    </row>
    <row r="43" spans="1:29" ht="12.75">
      <c r="A43" s="51" t="s">
        <v>62</v>
      </c>
      <c r="B43" s="57">
        <v>236.3882441</v>
      </c>
      <c r="C43" s="55">
        <v>92.3672471</v>
      </c>
      <c r="D43" s="55">
        <v>12.4754008</v>
      </c>
      <c r="E43" s="55">
        <v>0</v>
      </c>
      <c r="F43" s="55">
        <v>56.0893982</v>
      </c>
      <c r="G43" s="55">
        <v>30.794763</v>
      </c>
      <c r="H43" s="55">
        <v>22.7332056</v>
      </c>
      <c r="I43" s="55">
        <v>14.1874158</v>
      </c>
      <c r="J43" s="55">
        <v>7.7408136</v>
      </c>
      <c r="K43" s="57">
        <v>13.6719397</v>
      </c>
      <c r="L43" s="57">
        <v>116.7735198</v>
      </c>
      <c r="M43" s="55">
        <v>111.480791</v>
      </c>
      <c r="N43" s="55">
        <v>7.4592418</v>
      </c>
      <c r="O43" s="55">
        <v>-2.166513</v>
      </c>
      <c r="P43" s="59">
        <v>366.8337036</v>
      </c>
      <c r="Q43" s="57">
        <v>310.4704368</v>
      </c>
      <c r="R43" s="55">
        <v>44.4604825</v>
      </c>
      <c r="S43" s="55">
        <v>79.6483221</v>
      </c>
      <c r="T43" s="55">
        <v>186.3616322</v>
      </c>
      <c r="U43" s="57">
        <v>56.3632668</v>
      </c>
      <c r="V43" s="55">
        <v>0.6453638</v>
      </c>
      <c r="W43" s="55">
        <v>0</v>
      </c>
      <c r="X43" s="55">
        <v>0</v>
      </c>
      <c r="Y43" s="55">
        <v>0.3244841</v>
      </c>
      <c r="Z43" s="55">
        <v>0</v>
      </c>
      <c r="AA43" s="55">
        <v>6.7014122</v>
      </c>
      <c r="AB43" s="55">
        <v>48.6920067</v>
      </c>
      <c r="AC43" s="59">
        <v>366.8337036</v>
      </c>
    </row>
    <row r="44" spans="1:29" ht="12.75">
      <c r="A44" s="51" t="s">
        <v>63</v>
      </c>
      <c r="B44" s="57">
        <v>243.875117</v>
      </c>
      <c r="C44" s="55">
        <v>99.8291649</v>
      </c>
      <c r="D44" s="55">
        <v>12.469613</v>
      </c>
      <c r="E44" s="55">
        <v>0</v>
      </c>
      <c r="F44" s="55">
        <v>56.6827844</v>
      </c>
      <c r="G44" s="55">
        <v>30.2249018</v>
      </c>
      <c r="H44" s="55">
        <v>22.7332056</v>
      </c>
      <c r="I44" s="55">
        <v>14.1874158</v>
      </c>
      <c r="J44" s="55">
        <v>7.7480315</v>
      </c>
      <c r="K44" s="57">
        <v>13.5619155</v>
      </c>
      <c r="L44" s="57">
        <v>118.9766189</v>
      </c>
      <c r="M44" s="55">
        <v>113.9038896</v>
      </c>
      <c r="N44" s="55">
        <v>7.6024401</v>
      </c>
      <c r="O44" s="55">
        <v>-2.5297108</v>
      </c>
      <c r="P44" s="59">
        <v>376.4136514</v>
      </c>
      <c r="Q44" s="57">
        <v>315.1854345</v>
      </c>
      <c r="R44" s="55">
        <v>44.605712</v>
      </c>
      <c r="S44" s="55">
        <v>78.6339326</v>
      </c>
      <c r="T44" s="55">
        <v>191.9457899</v>
      </c>
      <c r="U44" s="57">
        <v>61.2282169</v>
      </c>
      <c r="V44" s="55">
        <v>0.6277641</v>
      </c>
      <c r="W44" s="55">
        <v>0</v>
      </c>
      <c r="X44" s="55">
        <v>0</v>
      </c>
      <c r="Y44" s="55">
        <v>0.3293787</v>
      </c>
      <c r="Z44" s="55">
        <v>0</v>
      </c>
      <c r="AA44" s="55">
        <v>6.6697219</v>
      </c>
      <c r="AB44" s="55">
        <v>53.6013522</v>
      </c>
      <c r="AC44" s="59">
        <v>376.4136514</v>
      </c>
    </row>
    <row r="45" spans="1:29" ht="12.75">
      <c r="A45" s="51" t="s">
        <v>64</v>
      </c>
      <c r="B45" s="57">
        <v>232.8321049</v>
      </c>
      <c r="C45" s="55">
        <v>93.1474344</v>
      </c>
      <c r="D45" s="55">
        <v>12.467091</v>
      </c>
      <c r="E45" s="55">
        <v>0</v>
      </c>
      <c r="F45" s="55">
        <v>56.1143979</v>
      </c>
      <c r="G45" s="55">
        <v>29.5439059</v>
      </c>
      <c r="H45" s="55">
        <v>19.6190679</v>
      </c>
      <c r="I45" s="55">
        <v>14.1874158</v>
      </c>
      <c r="J45" s="55">
        <v>7.752792</v>
      </c>
      <c r="K45" s="57">
        <v>13.6901965</v>
      </c>
      <c r="L45" s="57">
        <v>116.8762667</v>
      </c>
      <c r="M45" s="55">
        <v>111.7946463</v>
      </c>
      <c r="N45" s="55">
        <v>7.9291293</v>
      </c>
      <c r="O45" s="55">
        <v>-2.8475089</v>
      </c>
      <c r="P45" s="59">
        <v>363.3985681</v>
      </c>
      <c r="Q45" s="57">
        <v>308.6792832</v>
      </c>
      <c r="R45" s="55">
        <v>44.4397219</v>
      </c>
      <c r="S45" s="55">
        <v>70.891187</v>
      </c>
      <c r="T45" s="55">
        <v>193.3483743</v>
      </c>
      <c r="U45" s="57">
        <v>54.7192849</v>
      </c>
      <c r="V45" s="55">
        <v>0.6277641</v>
      </c>
      <c r="W45" s="55">
        <v>0</v>
      </c>
      <c r="X45" s="55">
        <v>0</v>
      </c>
      <c r="Y45" s="55">
        <v>0.3247937</v>
      </c>
      <c r="Z45" s="55">
        <v>0</v>
      </c>
      <c r="AA45" s="55">
        <v>6.7390615</v>
      </c>
      <c r="AB45" s="55">
        <v>47.0276656</v>
      </c>
      <c r="AC45" s="59">
        <v>363.3985681</v>
      </c>
    </row>
    <row r="46" spans="2:29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5">
        <f>SUM(N15:N45)</f>
        <v>0</v>
      </c>
      <c r="O46" s="55">
        <f>SUM(O15:O45)</f>
        <v>0</v>
      </c>
      <c r="P46" s="59">
        <f>SUM(P15:P45)</f>
        <v>0</v>
      </c>
      <c r="Q46" s="57">
        <f>SUM(Q15:Q45)</f>
        <v>0</v>
      </c>
      <c r="R46" s="55">
        <f>SUM(R15:R45)</f>
        <v>0</v>
      </c>
      <c r="S46" s="55">
        <f>SUM(S15:S45)</f>
        <v>0</v>
      </c>
      <c r="T46" s="55">
        <f>SUM(T15:T45)</f>
        <v>0</v>
      </c>
      <c r="U46" s="57">
        <f>SUM(U15:U45)</f>
        <v>0</v>
      </c>
      <c r="V46" s="55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9">
        <f>SUM(AC15:AC45)</f>
        <v>0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