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<sst xmlns="http://schemas.openxmlformats.org/spreadsheetml/2006/main" count="216" uniqueCount="75">
  <si>
    <t>Bilancio gas rinomina</t>
  </si>
  <si>
    <t>Rinomine del mese di gennaio 2021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</si>
  <si>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</si>
  <si>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</si>
  <si>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</si>
  <si>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</si>
  <si>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</si>
  <si>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</si>
  <si>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</si>
  <si>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</si>
  <si>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</si>
  <si>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</si>
  <si>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</si>
  <si>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</si>
  <si>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</si>
  <si>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</si>
  <si>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</si>
  <si>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</si>
  <si>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</si>
  <si>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</si>
  <si>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</si>
  <si>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</si>
  <si>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</si>
  <si>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</si>
  <si>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</si>
  <si>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</si>
  <si>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</si>
  <si>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</si>
  <si>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</si>
  <si>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</si>
  <si>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</si>
  <si>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Melendugno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</si>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</sst>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54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1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6" t="s">
        <v>16</v>
      </c>
      <c r="M14" s="6" t="s">
        <v>17</v>
      </c>
      <c r="N14" s="5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10" t="s">
        <v>35</v>
      </c>
    </row>
    <row r="15" spans="1:31" ht="12.75">
      <c r="A15" s="3" t="s">
        <v>36</v>
      </c>
      <c r="B15" s="9">
        <v>1820.898616</v>
      </c>
      <c r="C15" s="7">
        <v>733.321909</v>
      </c>
      <c r="D15" s="7">
        <v>87.424666</v>
      </c>
      <c r="E15" s="7">
        <v>0</v>
      </c>
      <c r="F15" s="7">
        <v>710.994431</v>
      </c>
      <c r="G15" s="7">
        <v>10.52229</v>
      </c>
      <c r="H15" s="7">
        <v>116.3</v>
      </c>
      <c r="I15" s="7">
        <v>142.675</v>
      </c>
      <c r="J15" s="7">
        <v>0</v>
      </c>
      <c r="K15" s="7">
        <v>19.66032</v>
      </c>
      <c r="L15" s="9">
        <v>108.570786</v>
      </c>
      <c r="M15" s="9">
        <v>682.28248</v>
      </c>
      <c r="N15" s="7">
        <v>661.392869</v>
      </c>
      <c r="O15" s="7">
        <v>15.458807</v>
      </c>
      <c r="P15" s="7">
        <v>5.430804</v>
      </c>
      <c r="Q15" s="11">
        <v>2611.751882</v>
      </c>
      <c r="R15" s="9">
        <v>2500.853777</v>
      </c>
      <c r="S15" s="7">
        <v>248.998868</v>
      </c>
      <c r="T15" s="7">
        <v>470.696752</v>
      </c>
      <c r="U15" s="7">
        <v>1781.158157</v>
      </c>
      <c r="V15" s="9">
        <v>110.898105</v>
      </c>
      <c r="W15" s="7">
        <v>1.536</v>
      </c>
      <c r="X15" s="7">
        <v>0</v>
      </c>
      <c r="Y15" s="7">
        <v>18.48</v>
      </c>
      <c r="Z15" s="7">
        <v>1.765345</v>
      </c>
      <c r="AA15" s="7">
        <v>0</v>
      </c>
      <c r="AB15" s="7">
        <v>0</v>
      </c>
      <c r="AC15" s="7">
        <v>47.596131</v>
      </c>
      <c r="AD15" s="7">
        <v>41.520629</v>
      </c>
      <c r="AE15" s="11">
        <v>2611.751882</v>
      </c>
    </row>
    <row r="16" spans="1:31" ht="12.75">
      <c r="A16" s="3" t="s">
        <v>37</v>
      </c>
      <c r="B16" s="9">
        <v>1779.107305</v>
      </c>
      <c r="C16" s="7">
        <v>732.905609</v>
      </c>
      <c r="D16" s="7">
        <v>87.418013</v>
      </c>
      <c r="E16" s="7">
        <v>0</v>
      </c>
      <c r="F16" s="7">
        <v>669.626073</v>
      </c>
      <c r="G16" s="7">
        <v>10.52229</v>
      </c>
      <c r="H16" s="7">
        <v>116.3</v>
      </c>
      <c r="I16" s="7">
        <v>142.675</v>
      </c>
      <c r="J16" s="7">
        <v>0</v>
      </c>
      <c r="K16" s="7">
        <v>19.66032</v>
      </c>
      <c r="L16" s="9">
        <v>108.447539</v>
      </c>
      <c r="M16" s="9">
        <v>731.741266</v>
      </c>
      <c r="N16" s="7">
        <v>691.015993</v>
      </c>
      <c r="O16" s="7">
        <v>36.014469</v>
      </c>
      <c r="P16" s="7">
        <v>4.710804</v>
      </c>
      <c r="Q16" s="11">
        <v>2619.29611</v>
      </c>
      <c r="R16" s="9">
        <v>2478.811465</v>
      </c>
      <c r="S16" s="7">
        <v>258.029023</v>
      </c>
      <c r="T16" s="7">
        <v>456.811662</v>
      </c>
      <c r="U16" s="7">
        <v>1763.97078</v>
      </c>
      <c r="V16" s="9">
        <v>140.484645</v>
      </c>
      <c r="W16" s="7">
        <v>1.536</v>
      </c>
      <c r="X16" s="7">
        <v>0</v>
      </c>
      <c r="Y16" s="7">
        <v>18.48</v>
      </c>
      <c r="Z16" s="7">
        <v>1.926459</v>
      </c>
      <c r="AA16" s="7">
        <v>0</v>
      </c>
      <c r="AB16" s="7">
        <v>0</v>
      </c>
      <c r="AC16" s="7">
        <v>45.126849</v>
      </c>
      <c r="AD16" s="7">
        <v>73.415337</v>
      </c>
      <c r="AE16" s="11">
        <v>2619.29611</v>
      </c>
    </row>
    <row r="17" spans="1:31" ht="12.75">
      <c r="A17" s="3" t="s">
        <v>38</v>
      </c>
      <c r="B17" s="9">
        <v>1658.465002</v>
      </c>
      <c r="C17" s="7">
        <v>760.519449</v>
      </c>
      <c r="D17" s="7">
        <v>87.426569</v>
      </c>
      <c r="E17" s="7">
        <v>0</v>
      </c>
      <c r="F17" s="7">
        <v>521.361374</v>
      </c>
      <c r="G17" s="7">
        <v>10.52229</v>
      </c>
      <c r="H17" s="7">
        <v>116.3</v>
      </c>
      <c r="I17" s="7">
        <v>142.675</v>
      </c>
      <c r="J17" s="7">
        <v>0</v>
      </c>
      <c r="K17" s="7">
        <v>19.66032</v>
      </c>
      <c r="L17" s="9">
        <v>108.521699</v>
      </c>
      <c r="M17" s="9">
        <v>780.596049</v>
      </c>
      <c r="N17" s="7">
        <v>739.291065</v>
      </c>
      <c r="O17" s="7">
        <v>32.76502</v>
      </c>
      <c r="P17" s="7">
        <v>8.539964</v>
      </c>
      <c r="Q17" s="11">
        <v>2547.58275</v>
      </c>
      <c r="R17" s="9">
        <v>2481.874542</v>
      </c>
      <c r="S17" s="7">
        <v>264.15509</v>
      </c>
      <c r="T17" s="7">
        <v>467.341468</v>
      </c>
      <c r="U17" s="7">
        <v>1750.377984</v>
      </c>
      <c r="V17" s="9">
        <v>65.708208</v>
      </c>
      <c r="W17" s="7">
        <v>1.536</v>
      </c>
      <c r="X17" s="7">
        <v>0</v>
      </c>
      <c r="Y17" s="7">
        <v>18.48</v>
      </c>
      <c r="Z17" s="7">
        <v>2.010253</v>
      </c>
      <c r="AA17" s="7">
        <v>0</v>
      </c>
      <c r="AB17" s="7">
        <v>0</v>
      </c>
      <c r="AC17" s="7">
        <v>46.64122</v>
      </c>
      <c r="AD17" s="7">
        <v>-2.959265</v>
      </c>
      <c r="AE17" s="11">
        <v>2547.58275</v>
      </c>
    </row>
    <row r="18" spans="1:31" ht="12.75">
      <c r="A18" s="3" t="s">
        <v>39</v>
      </c>
      <c r="B18" s="9">
        <v>1867.463621</v>
      </c>
      <c r="C18" s="7">
        <v>1027.72597</v>
      </c>
      <c r="D18" s="7">
        <v>93.235249</v>
      </c>
      <c r="E18" s="7">
        <v>0</v>
      </c>
      <c r="F18" s="7">
        <v>391.494792</v>
      </c>
      <c r="G18" s="7">
        <v>10.52229</v>
      </c>
      <c r="H18" s="7">
        <v>116.3</v>
      </c>
      <c r="I18" s="7">
        <v>208.525</v>
      </c>
      <c r="J18" s="7">
        <v>0</v>
      </c>
      <c r="K18" s="7">
        <v>19.66032</v>
      </c>
      <c r="L18" s="9">
        <v>108.575449</v>
      </c>
      <c r="M18" s="9">
        <v>1107.383552</v>
      </c>
      <c r="N18" s="7">
        <v>1070.833435</v>
      </c>
      <c r="O18" s="7">
        <v>31.875642</v>
      </c>
      <c r="P18" s="7">
        <v>4.674475</v>
      </c>
      <c r="Q18" s="11">
        <v>3083.422622</v>
      </c>
      <c r="R18" s="9">
        <v>2889.037979</v>
      </c>
      <c r="S18" s="7">
        <v>338.880299</v>
      </c>
      <c r="T18" s="7">
        <v>644.998229</v>
      </c>
      <c r="U18" s="7">
        <v>1905.159451</v>
      </c>
      <c r="V18" s="9">
        <v>194.384643</v>
      </c>
      <c r="W18" s="7">
        <v>1.536</v>
      </c>
      <c r="X18" s="7">
        <v>0</v>
      </c>
      <c r="Y18" s="7">
        <v>18.48</v>
      </c>
      <c r="Z18" s="7">
        <v>2.25747</v>
      </c>
      <c r="AA18" s="7">
        <v>0</v>
      </c>
      <c r="AB18" s="7">
        <v>0</v>
      </c>
      <c r="AC18" s="7">
        <v>53.503645</v>
      </c>
      <c r="AD18" s="7">
        <v>118.607528</v>
      </c>
      <c r="AE18" s="11">
        <v>3083.422622</v>
      </c>
    </row>
    <row r="19" spans="1:31" ht="12.75">
      <c r="A19" s="3" t="s">
        <v>40</v>
      </c>
      <c r="B19" s="9">
        <v>1995.540322</v>
      </c>
      <c r="C19" s="7">
        <v>1151.833226</v>
      </c>
      <c r="D19" s="7">
        <v>87.569141</v>
      </c>
      <c r="E19" s="7">
        <v>0</v>
      </c>
      <c r="F19" s="7">
        <v>401.130345</v>
      </c>
      <c r="G19" s="7">
        <v>10.52229</v>
      </c>
      <c r="H19" s="7">
        <v>116.3</v>
      </c>
      <c r="I19" s="7">
        <v>208.525</v>
      </c>
      <c r="J19" s="7">
        <v>0</v>
      </c>
      <c r="K19" s="7">
        <v>19.66032</v>
      </c>
      <c r="L19" s="9">
        <v>108.067672</v>
      </c>
      <c r="M19" s="9">
        <v>1263.242039</v>
      </c>
      <c r="N19" s="7">
        <v>1154.795775</v>
      </c>
      <c r="O19" s="7">
        <v>93.504582</v>
      </c>
      <c r="P19" s="7">
        <v>14.941682</v>
      </c>
      <c r="Q19" s="11">
        <v>3366.850033</v>
      </c>
      <c r="R19" s="9">
        <v>3044.158349</v>
      </c>
      <c r="S19" s="7">
        <v>342.898069</v>
      </c>
      <c r="T19" s="7">
        <v>689.918313</v>
      </c>
      <c r="U19" s="7">
        <v>2011.341967</v>
      </c>
      <c r="V19" s="9">
        <v>322.691684</v>
      </c>
      <c r="W19" s="7">
        <v>1.536</v>
      </c>
      <c r="X19" s="7">
        <v>0</v>
      </c>
      <c r="Y19" s="7">
        <v>10.14</v>
      </c>
      <c r="Z19" s="7">
        <v>2.28747</v>
      </c>
      <c r="AA19" s="7">
        <v>0</v>
      </c>
      <c r="AB19" s="7">
        <v>0</v>
      </c>
      <c r="AC19" s="7">
        <v>58.191777</v>
      </c>
      <c r="AD19" s="7">
        <v>250.536437</v>
      </c>
      <c r="AE19" s="11">
        <v>3366.850033</v>
      </c>
    </row>
    <row r="20" spans="1:31" ht="12.75">
      <c r="A20" s="3" t="s">
        <v>41</v>
      </c>
      <c r="B20" s="9">
        <v>1866.554589</v>
      </c>
      <c r="C20" s="7">
        <v>1036.865302</v>
      </c>
      <c r="D20" s="7">
        <v>76.541708</v>
      </c>
      <c r="E20" s="7">
        <v>0</v>
      </c>
      <c r="F20" s="7">
        <v>473.820129</v>
      </c>
      <c r="G20" s="7">
        <v>10.52229</v>
      </c>
      <c r="H20" s="7">
        <v>116.3</v>
      </c>
      <c r="I20" s="7">
        <v>142.675</v>
      </c>
      <c r="J20" s="7">
        <v>0</v>
      </c>
      <c r="K20" s="7">
        <v>9.83016</v>
      </c>
      <c r="L20" s="9">
        <v>108.127247</v>
      </c>
      <c r="M20" s="9">
        <v>1114.288122</v>
      </c>
      <c r="N20" s="7">
        <v>1062.685478</v>
      </c>
      <c r="O20" s="7">
        <v>47.94415</v>
      </c>
      <c r="P20" s="7">
        <v>3.658494</v>
      </c>
      <c r="Q20" s="11">
        <v>3088.969958</v>
      </c>
      <c r="R20" s="9">
        <v>2834.721592</v>
      </c>
      <c r="S20" s="7">
        <v>293.777233</v>
      </c>
      <c r="T20" s="7">
        <v>636.800553</v>
      </c>
      <c r="U20" s="7">
        <v>1904.143806</v>
      </c>
      <c r="V20" s="9">
        <v>254.248366</v>
      </c>
      <c r="W20" s="7">
        <v>1.536</v>
      </c>
      <c r="X20" s="7">
        <v>0</v>
      </c>
      <c r="Y20" s="7">
        <v>14.976</v>
      </c>
      <c r="Z20" s="7">
        <v>2.412682</v>
      </c>
      <c r="AA20" s="7">
        <v>0</v>
      </c>
      <c r="AB20" s="7">
        <v>0</v>
      </c>
      <c r="AC20" s="7">
        <v>52.249002</v>
      </c>
      <c r="AD20" s="7">
        <v>183.074682</v>
      </c>
      <c r="AE20" s="11">
        <v>3088.969958</v>
      </c>
    </row>
    <row r="21" spans="1:31" ht="12.75">
      <c r="A21" s="3" t="s">
        <v>42</v>
      </c>
      <c r="B21" s="9">
        <v>2257.177824</v>
      </c>
      <c r="C21" s="7">
        <v>1218.330387</v>
      </c>
      <c r="D21" s="7">
        <v>87.522399</v>
      </c>
      <c r="E21" s="7">
        <v>0</v>
      </c>
      <c r="F21" s="7">
        <v>570.972555</v>
      </c>
      <c r="G21" s="7">
        <v>120.558303</v>
      </c>
      <c r="H21" s="7">
        <v>116.3</v>
      </c>
      <c r="I21" s="7">
        <v>142.675</v>
      </c>
      <c r="J21" s="7">
        <v>0</v>
      </c>
      <c r="K21" s="7">
        <v>0.81918</v>
      </c>
      <c r="L21" s="9">
        <v>108.323381</v>
      </c>
      <c r="M21" s="9">
        <v>1269.247509</v>
      </c>
      <c r="N21" s="7">
        <v>1157.341025</v>
      </c>
      <c r="O21" s="7">
        <v>95.560002</v>
      </c>
      <c r="P21" s="7">
        <v>16.346482</v>
      </c>
      <c r="Q21" s="11">
        <v>3634.748714</v>
      </c>
      <c r="R21" s="9">
        <v>3238.994421</v>
      </c>
      <c r="S21" s="7">
        <v>360.290577</v>
      </c>
      <c r="T21" s="7">
        <v>818.951885</v>
      </c>
      <c r="U21" s="7">
        <v>2059.751959</v>
      </c>
      <c r="V21" s="9">
        <v>395.754293</v>
      </c>
      <c r="W21" s="7">
        <v>7.934185</v>
      </c>
      <c r="X21" s="7">
        <v>0</v>
      </c>
      <c r="Y21" s="7">
        <v>4.8</v>
      </c>
      <c r="Z21" s="7">
        <v>2.412682</v>
      </c>
      <c r="AA21" s="7">
        <v>0</v>
      </c>
      <c r="AB21" s="7">
        <v>0</v>
      </c>
      <c r="AC21" s="7">
        <v>60.048297</v>
      </c>
      <c r="AD21" s="7">
        <v>320.559129</v>
      </c>
      <c r="AE21" s="11">
        <v>3634.748714</v>
      </c>
    </row>
    <row r="22" spans="1:31" ht="12.75">
      <c r="A22" s="3" t="s">
        <v>43</v>
      </c>
      <c r="B22" s="9">
        <v>2416.603423</v>
      </c>
      <c r="C22" s="7">
        <v>1193.181454</v>
      </c>
      <c r="D22" s="7">
        <v>87.482037</v>
      </c>
      <c r="E22" s="7">
        <v>0</v>
      </c>
      <c r="F22" s="7">
        <v>707.459507</v>
      </c>
      <c r="G22" s="7">
        <v>135.761245</v>
      </c>
      <c r="H22" s="7">
        <v>116.3</v>
      </c>
      <c r="I22" s="7">
        <v>175.6</v>
      </c>
      <c r="J22" s="7">
        <v>0</v>
      </c>
      <c r="K22" s="7">
        <v>0.81918</v>
      </c>
      <c r="L22" s="9">
        <v>108.339896</v>
      </c>
      <c r="M22" s="9">
        <v>1186.980011</v>
      </c>
      <c r="N22" s="7">
        <v>1084.110171</v>
      </c>
      <c r="O22" s="7">
        <v>90.308801</v>
      </c>
      <c r="P22" s="7">
        <v>12.561039</v>
      </c>
      <c r="Q22" s="11">
        <v>3711.92333</v>
      </c>
      <c r="R22" s="9">
        <v>3212.560164</v>
      </c>
      <c r="S22" s="7">
        <v>377.548721</v>
      </c>
      <c r="T22" s="7">
        <v>754.877053</v>
      </c>
      <c r="U22" s="7">
        <v>2080.13439</v>
      </c>
      <c r="V22" s="9">
        <v>499.363166</v>
      </c>
      <c r="W22" s="7">
        <v>8.226722</v>
      </c>
      <c r="X22" s="7">
        <v>0</v>
      </c>
      <c r="Y22" s="7">
        <v>2.49</v>
      </c>
      <c r="Z22" s="7">
        <v>2.295547</v>
      </c>
      <c r="AA22" s="7">
        <v>0</v>
      </c>
      <c r="AB22" s="7">
        <v>0</v>
      </c>
      <c r="AC22" s="7">
        <v>57.534508</v>
      </c>
      <c r="AD22" s="7">
        <v>428.816389</v>
      </c>
      <c r="AE22" s="11">
        <v>3711.92333</v>
      </c>
    </row>
    <row r="23" spans="1:31" ht="12.75">
      <c r="A23" s="3" t="s">
        <v>44</v>
      </c>
      <c r="B23" s="9">
        <v>2048.825614</v>
      </c>
      <c r="C23" s="7">
        <v>995.286498</v>
      </c>
      <c r="D23" s="7">
        <v>87.407941</v>
      </c>
      <c r="E23" s="7">
        <v>0</v>
      </c>
      <c r="F23" s="7">
        <v>739.714705</v>
      </c>
      <c r="G23" s="7">
        <v>10.52229</v>
      </c>
      <c r="H23" s="7">
        <v>116.3</v>
      </c>
      <c r="I23" s="7">
        <v>98.775</v>
      </c>
      <c r="J23" s="7">
        <v>0</v>
      </c>
      <c r="K23" s="7">
        <v>0.81918</v>
      </c>
      <c r="L23" s="9">
        <v>108.344063</v>
      </c>
      <c r="M23" s="9">
        <v>1180.332118</v>
      </c>
      <c r="N23" s="7">
        <v>1127.555111</v>
      </c>
      <c r="O23" s="7">
        <v>41.135253</v>
      </c>
      <c r="P23" s="7">
        <v>11.641754</v>
      </c>
      <c r="Q23" s="11">
        <v>3337.501795</v>
      </c>
      <c r="R23" s="9">
        <v>2872.878603</v>
      </c>
      <c r="S23" s="7">
        <v>331.766483</v>
      </c>
      <c r="T23" s="7">
        <v>649.876351</v>
      </c>
      <c r="U23" s="7">
        <v>1891.235769</v>
      </c>
      <c r="V23" s="9">
        <v>464.623192</v>
      </c>
      <c r="W23" s="7">
        <v>8.534226</v>
      </c>
      <c r="X23" s="7">
        <v>0</v>
      </c>
      <c r="Y23" s="7">
        <v>22.56</v>
      </c>
      <c r="Z23" s="7">
        <v>2.456545</v>
      </c>
      <c r="AA23" s="7">
        <v>0</v>
      </c>
      <c r="AB23" s="7">
        <v>0</v>
      </c>
      <c r="AC23" s="7">
        <v>49.927894</v>
      </c>
      <c r="AD23" s="7">
        <v>381.144527</v>
      </c>
      <c r="AE23" s="11">
        <v>3337.501795</v>
      </c>
    </row>
    <row r="24" spans="1:31" ht="12.75">
      <c r="A24" s="3" t="s">
        <v>45</v>
      </c>
      <c r="B24" s="9">
        <v>2033.476474</v>
      </c>
      <c r="C24" s="7">
        <v>968.610358</v>
      </c>
      <c r="D24" s="7">
        <v>98.404175</v>
      </c>
      <c r="E24" s="7">
        <v>0</v>
      </c>
      <c r="F24" s="7">
        <v>740.045471</v>
      </c>
      <c r="G24" s="7">
        <v>10.52229</v>
      </c>
      <c r="H24" s="7">
        <v>116.3</v>
      </c>
      <c r="I24" s="7">
        <v>98.775</v>
      </c>
      <c r="J24" s="7">
        <v>0</v>
      </c>
      <c r="K24" s="7">
        <v>0.81918</v>
      </c>
      <c r="L24" s="9">
        <v>108.31235</v>
      </c>
      <c r="M24" s="9">
        <v>1052.427735</v>
      </c>
      <c r="N24" s="7">
        <v>1029.822175</v>
      </c>
      <c r="O24" s="7">
        <v>13.237696</v>
      </c>
      <c r="P24" s="7">
        <v>9.367864</v>
      </c>
      <c r="Q24" s="11">
        <v>3194.216559</v>
      </c>
      <c r="R24" s="9">
        <v>2839.679309</v>
      </c>
      <c r="S24" s="7">
        <v>322.108352</v>
      </c>
      <c r="T24" s="7">
        <v>641.04264</v>
      </c>
      <c r="U24" s="7">
        <v>1876.528317</v>
      </c>
      <c r="V24" s="9">
        <v>354.53725</v>
      </c>
      <c r="W24" s="7">
        <v>8.455395</v>
      </c>
      <c r="X24" s="7">
        <v>0</v>
      </c>
      <c r="Y24" s="7">
        <v>22.56</v>
      </c>
      <c r="Z24" s="7">
        <v>2.204874</v>
      </c>
      <c r="AA24" s="7">
        <v>0</v>
      </c>
      <c r="AB24" s="7">
        <v>0</v>
      </c>
      <c r="AC24" s="7">
        <v>49.716158</v>
      </c>
      <c r="AD24" s="7">
        <v>271.600823</v>
      </c>
      <c r="AE24" s="11">
        <v>3194.216559</v>
      </c>
    </row>
    <row r="25" spans="1:31" ht="12.75">
      <c r="A25" s="3" t="s">
        <v>46</v>
      </c>
      <c r="B25" s="9">
        <v>2732.160938</v>
      </c>
      <c r="C25" s="7">
        <v>1214.428257</v>
      </c>
      <c r="D25" s="7">
        <v>136.672336</v>
      </c>
      <c r="E25" s="7">
        <v>18.11</v>
      </c>
      <c r="F25" s="7">
        <v>714.959213</v>
      </c>
      <c r="G25" s="7">
        <v>301.045743</v>
      </c>
      <c r="H25" s="7">
        <v>116.3</v>
      </c>
      <c r="I25" s="7">
        <v>230.475</v>
      </c>
      <c r="J25" s="7">
        <v>0</v>
      </c>
      <c r="K25" s="7">
        <v>0.170389</v>
      </c>
      <c r="L25" s="9">
        <v>108.239359</v>
      </c>
      <c r="M25" s="9">
        <v>1268.618368</v>
      </c>
      <c r="N25" s="7">
        <v>1158.817987</v>
      </c>
      <c r="O25" s="7">
        <v>93.560002</v>
      </c>
      <c r="P25" s="7">
        <v>16.240379</v>
      </c>
      <c r="Q25" s="11">
        <v>4109.018665</v>
      </c>
      <c r="R25" s="9">
        <v>3443.889278</v>
      </c>
      <c r="S25" s="7">
        <v>411.729002</v>
      </c>
      <c r="T25" s="7">
        <v>841.589039</v>
      </c>
      <c r="U25" s="7">
        <v>2190.571237</v>
      </c>
      <c r="V25" s="9">
        <v>665.129387</v>
      </c>
      <c r="W25" s="7">
        <v>9.058722</v>
      </c>
      <c r="X25" s="7">
        <v>0</v>
      </c>
      <c r="Y25" s="7">
        <v>0</v>
      </c>
      <c r="Z25" s="7">
        <v>2.278408</v>
      </c>
      <c r="AA25" s="7">
        <v>0</v>
      </c>
      <c r="AB25" s="7">
        <v>0</v>
      </c>
      <c r="AC25" s="7">
        <v>62.114511</v>
      </c>
      <c r="AD25" s="7">
        <v>591.677746</v>
      </c>
      <c r="AE25" s="11">
        <v>4109.018665</v>
      </c>
    </row>
    <row r="26" spans="1:31" ht="12.75">
      <c r="A26" s="3" t="s">
        <v>47</v>
      </c>
      <c r="B26" s="9">
        <v>2742.222703</v>
      </c>
      <c r="C26" s="7">
        <v>1217.017581</v>
      </c>
      <c r="D26" s="7">
        <v>142.281574</v>
      </c>
      <c r="E26" s="7">
        <v>20.46</v>
      </c>
      <c r="F26" s="7">
        <v>613.805877</v>
      </c>
      <c r="G26" s="7">
        <v>401.712282</v>
      </c>
      <c r="H26" s="7">
        <v>116.3</v>
      </c>
      <c r="I26" s="7">
        <v>230.475</v>
      </c>
      <c r="J26" s="7">
        <v>0</v>
      </c>
      <c r="K26" s="7">
        <v>0.170389</v>
      </c>
      <c r="L26" s="9">
        <v>108.223852</v>
      </c>
      <c r="M26" s="9">
        <v>1268.54362</v>
      </c>
      <c r="N26" s="7">
        <v>1158.743239</v>
      </c>
      <c r="O26" s="7">
        <v>93.560002</v>
      </c>
      <c r="P26" s="7">
        <v>16.240379</v>
      </c>
      <c r="Q26" s="11">
        <v>4118.990175</v>
      </c>
      <c r="R26" s="9">
        <v>3469.185048</v>
      </c>
      <c r="S26" s="7">
        <v>419.143869</v>
      </c>
      <c r="T26" s="7">
        <v>912.978563</v>
      </c>
      <c r="U26" s="7">
        <v>2137.062616</v>
      </c>
      <c r="V26" s="9">
        <v>649.805127</v>
      </c>
      <c r="W26" s="7">
        <v>8.318835</v>
      </c>
      <c r="X26" s="7">
        <v>0</v>
      </c>
      <c r="Y26" s="7">
        <v>0.620865</v>
      </c>
      <c r="Z26" s="7">
        <v>2.247836</v>
      </c>
      <c r="AA26" s="7">
        <v>0</v>
      </c>
      <c r="AB26" s="7">
        <v>0</v>
      </c>
      <c r="AC26" s="7">
        <v>62.862544</v>
      </c>
      <c r="AD26" s="7">
        <v>575.755047</v>
      </c>
      <c r="AE26" s="11">
        <v>4118.990175</v>
      </c>
    </row>
    <row r="27" spans="1:31" ht="12.75">
      <c r="A27" s="3" t="s">
        <v>48</v>
      </c>
      <c r="B27" s="9">
        <v>2408.716731</v>
      </c>
      <c r="C27" s="7">
        <v>1193.215275</v>
      </c>
      <c r="D27" s="7">
        <v>125.501458</v>
      </c>
      <c r="E27" s="7">
        <v>0.066</v>
      </c>
      <c r="F27" s="7">
        <v>562.278994</v>
      </c>
      <c r="G27" s="7">
        <v>180.709615</v>
      </c>
      <c r="H27" s="7">
        <v>116.3</v>
      </c>
      <c r="I27" s="7">
        <v>230.475</v>
      </c>
      <c r="J27" s="7">
        <v>0</v>
      </c>
      <c r="K27" s="7">
        <v>0.170389</v>
      </c>
      <c r="L27" s="9">
        <v>108.477051</v>
      </c>
      <c r="M27" s="9">
        <v>1256.024329</v>
      </c>
      <c r="N27" s="7">
        <v>1155.865439</v>
      </c>
      <c r="O27" s="7">
        <v>87.876491</v>
      </c>
      <c r="P27" s="7">
        <v>12.282399</v>
      </c>
      <c r="Q27" s="11">
        <v>3773.218111</v>
      </c>
      <c r="R27" s="9">
        <v>3169.184102</v>
      </c>
      <c r="S27" s="7">
        <v>413.563615</v>
      </c>
      <c r="T27" s="7">
        <v>696.536953</v>
      </c>
      <c r="U27" s="7">
        <v>2059.083534</v>
      </c>
      <c r="V27" s="9">
        <v>604.034009</v>
      </c>
      <c r="W27" s="7">
        <v>6.587907</v>
      </c>
      <c r="X27" s="7">
        <v>0.048</v>
      </c>
      <c r="Y27" s="7">
        <v>10</v>
      </c>
      <c r="Z27" s="7">
        <v>2.247836</v>
      </c>
      <c r="AA27" s="7">
        <v>0</v>
      </c>
      <c r="AB27" s="7">
        <v>0</v>
      </c>
      <c r="AC27" s="7">
        <v>61.2068</v>
      </c>
      <c r="AD27" s="7">
        <v>523.943466</v>
      </c>
      <c r="AE27" s="11">
        <v>3773.218111</v>
      </c>
    </row>
    <row r="28" spans="1:31" ht="12.75">
      <c r="A28" s="3" t="s">
        <v>49</v>
      </c>
      <c r="B28" s="9">
        <v>2289.675691</v>
      </c>
      <c r="C28" s="7">
        <v>1209.022261</v>
      </c>
      <c r="D28" s="7">
        <v>109.150016</v>
      </c>
      <c r="E28" s="7">
        <v>0</v>
      </c>
      <c r="F28" s="7">
        <v>567.593735</v>
      </c>
      <c r="G28" s="7">
        <v>67.93929</v>
      </c>
      <c r="H28" s="7">
        <v>116.3</v>
      </c>
      <c r="I28" s="7">
        <v>219.5</v>
      </c>
      <c r="J28" s="7">
        <v>0</v>
      </c>
      <c r="K28" s="7">
        <v>0.170389</v>
      </c>
      <c r="L28" s="9">
        <v>108.285429</v>
      </c>
      <c r="M28" s="9">
        <v>1263.956044</v>
      </c>
      <c r="N28" s="7">
        <v>1157.649081</v>
      </c>
      <c r="O28" s="7">
        <v>90.095855</v>
      </c>
      <c r="P28" s="7">
        <v>16.211108</v>
      </c>
      <c r="Q28" s="11">
        <v>3661.917164</v>
      </c>
      <c r="R28" s="9">
        <v>3169.879631</v>
      </c>
      <c r="S28" s="7">
        <v>412.509659</v>
      </c>
      <c r="T28" s="7">
        <v>734.29348</v>
      </c>
      <c r="U28" s="7">
        <v>2023.076492</v>
      </c>
      <c r="V28" s="9">
        <v>492.037533</v>
      </c>
      <c r="W28" s="7">
        <v>6.587907</v>
      </c>
      <c r="X28" s="7">
        <v>0</v>
      </c>
      <c r="Y28" s="7">
        <v>0</v>
      </c>
      <c r="Z28" s="7">
        <v>2.49445</v>
      </c>
      <c r="AA28" s="7">
        <v>0</v>
      </c>
      <c r="AB28" s="7">
        <v>0</v>
      </c>
      <c r="AC28" s="7">
        <v>60.672665</v>
      </c>
      <c r="AD28" s="7">
        <v>422.282511</v>
      </c>
      <c r="AE28" s="11">
        <v>3661.917164</v>
      </c>
    </row>
    <row r="29" spans="1:31" ht="12.75">
      <c r="A29" s="3" t="s">
        <v>50</v>
      </c>
      <c r="B29" s="9">
        <v>2350.931228</v>
      </c>
      <c r="C29" s="7">
        <v>1208.646585</v>
      </c>
      <c r="D29" s="7">
        <v>92.707564</v>
      </c>
      <c r="E29" s="7">
        <v>0</v>
      </c>
      <c r="F29" s="7">
        <v>610.2994</v>
      </c>
      <c r="G29" s="7">
        <v>92.33229</v>
      </c>
      <c r="H29" s="7">
        <v>116.3</v>
      </c>
      <c r="I29" s="7">
        <v>230.475</v>
      </c>
      <c r="J29" s="7">
        <v>0</v>
      </c>
      <c r="K29" s="7">
        <v>0.170389</v>
      </c>
      <c r="L29" s="9">
        <v>108.254274</v>
      </c>
      <c r="M29" s="9">
        <v>1264.660843</v>
      </c>
      <c r="N29" s="7">
        <v>1158.890091</v>
      </c>
      <c r="O29" s="7">
        <v>89.573352</v>
      </c>
      <c r="P29" s="7">
        <v>16.1974</v>
      </c>
      <c r="Q29" s="11">
        <v>3723.846345</v>
      </c>
      <c r="R29" s="9">
        <v>3239.436225</v>
      </c>
      <c r="S29" s="7">
        <v>403.450305</v>
      </c>
      <c r="T29" s="7">
        <v>823.620666</v>
      </c>
      <c r="U29" s="7">
        <v>2012.365254</v>
      </c>
      <c r="V29" s="9">
        <v>484.41012</v>
      </c>
      <c r="W29" s="7">
        <v>6.780232</v>
      </c>
      <c r="X29" s="7">
        <v>0</v>
      </c>
      <c r="Y29" s="7">
        <v>0</v>
      </c>
      <c r="Z29" s="7">
        <v>2.49445</v>
      </c>
      <c r="AA29" s="7">
        <v>0</v>
      </c>
      <c r="AB29" s="7">
        <v>0</v>
      </c>
      <c r="AC29" s="7">
        <v>59.473596</v>
      </c>
      <c r="AD29" s="7">
        <v>415.661842</v>
      </c>
      <c r="AE29" s="11">
        <v>3723.846345</v>
      </c>
    </row>
    <row r="30" spans="1:31" ht="12.75">
      <c r="A30" s="3" t="s">
        <v>51</v>
      </c>
      <c r="B30" s="9">
        <v>2067.316298</v>
      </c>
      <c r="C30" s="7">
        <v>1035.43677</v>
      </c>
      <c r="D30" s="7">
        <v>59.925483</v>
      </c>
      <c r="E30" s="7">
        <v>0</v>
      </c>
      <c r="F30" s="7">
        <v>679.883656</v>
      </c>
      <c r="G30" s="7">
        <v>0</v>
      </c>
      <c r="H30" s="7">
        <v>116.3</v>
      </c>
      <c r="I30" s="7">
        <v>175.6</v>
      </c>
      <c r="J30" s="7">
        <v>0</v>
      </c>
      <c r="K30" s="7">
        <v>0.170389</v>
      </c>
      <c r="L30" s="9">
        <v>108.253366</v>
      </c>
      <c r="M30" s="9">
        <v>1119.757206</v>
      </c>
      <c r="N30" s="7">
        <v>1062.51221</v>
      </c>
      <c r="O30" s="7">
        <v>52.745812</v>
      </c>
      <c r="P30" s="7">
        <v>4.499184</v>
      </c>
      <c r="Q30" s="11">
        <v>3295.32687</v>
      </c>
      <c r="R30" s="9">
        <v>2791.527999</v>
      </c>
      <c r="S30" s="7">
        <v>349.155247</v>
      </c>
      <c r="T30" s="7">
        <v>602.843789</v>
      </c>
      <c r="U30" s="7">
        <v>1839.528963</v>
      </c>
      <c r="V30" s="9">
        <v>503.798871</v>
      </c>
      <c r="W30" s="7">
        <v>6.67542</v>
      </c>
      <c r="X30" s="7">
        <v>0</v>
      </c>
      <c r="Y30" s="7">
        <v>26.746</v>
      </c>
      <c r="Z30" s="7">
        <v>2.49445</v>
      </c>
      <c r="AA30" s="7">
        <v>0</v>
      </c>
      <c r="AB30" s="7">
        <v>0</v>
      </c>
      <c r="AC30" s="7">
        <v>50.847468</v>
      </c>
      <c r="AD30" s="7">
        <v>417.035533</v>
      </c>
      <c r="AE30" s="11">
        <v>3295.32687</v>
      </c>
    </row>
    <row r="31" spans="1:31" ht="12.75">
      <c r="A31" s="3" t="s">
        <v>52</v>
      </c>
      <c r="B31" s="9">
        <v>2093.055625</v>
      </c>
      <c r="C31" s="7">
        <v>1032.38077</v>
      </c>
      <c r="D31" s="7">
        <v>92.571588</v>
      </c>
      <c r="E31" s="7">
        <v>0</v>
      </c>
      <c r="F31" s="7">
        <v>676.032878</v>
      </c>
      <c r="G31" s="7">
        <v>0</v>
      </c>
      <c r="H31" s="7">
        <v>116.3</v>
      </c>
      <c r="I31" s="7">
        <v>175.6</v>
      </c>
      <c r="J31" s="7">
        <v>0</v>
      </c>
      <c r="K31" s="7">
        <v>0.170389</v>
      </c>
      <c r="L31" s="9">
        <v>108.33899</v>
      </c>
      <c r="M31" s="9">
        <v>1229.425637</v>
      </c>
      <c r="N31" s="7">
        <v>1185.260278</v>
      </c>
      <c r="O31" s="7">
        <v>40.164881</v>
      </c>
      <c r="P31" s="7">
        <v>4.000478</v>
      </c>
      <c r="Q31" s="11">
        <v>3430.820252</v>
      </c>
      <c r="R31" s="9">
        <v>2778.990668</v>
      </c>
      <c r="S31" s="7">
        <v>342.467789</v>
      </c>
      <c r="T31" s="7">
        <v>589.553337</v>
      </c>
      <c r="U31" s="7">
        <v>1846.969542</v>
      </c>
      <c r="V31" s="9">
        <v>651.829584</v>
      </c>
      <c r="W31" s="7">
        <v>6.794711</v>
      </c>
      <c r="X31" s="7">
        <v>0</v>
      </c>
      <c r="Y31" s="7">
        <v>14.19</v>
      </c>
      <c r="Z31" s="7">
        <v>2.502784</v>
      </c>
      <c r="AA31" s="7">
        <v>0</v>
      </c>
      <c r="AB31" s="7">
        <v>0</v>
      </c>
      <c r="AC31" s="7">
        <v>50.55952</v>
      </c>
      <c r="AD31" s="7">
        <v>577.782569</v>
      </c>
      <c r="AE31" s="11">
        <v>3430.820252</v>
      </c>
    </row>
    <row r="32" spans="1:31" ht="12.75">
      <c r="A32" s="3" t="s">
        <v>53</v>
      </c>
      <c r="B32" s="9">
        <v>2591.533228</v>
      </c>
      <c r="C32" s="7">
        <v>1207.469289</v>
      </c>
      <c r="D32" s="7">
        <v>97.987651</v>
      </c>
      <c r="E32" s="7">
        <v>0</v>
      </c>
      <c r="F32" s="7">
        <v>622.473399</v>
      </c>
      <c r="G32" s="7">
        <v>306.78</v>
      </c>
      <c r="H32" s="7">
        <v>116.3</v>
      </c>
      <c r="I32" s="7">
        <v>240.3525</v>
      </c>
      <c r="J32" s="7">
        <v>0</v>
      </c>
      <c r="K32" s="7">
        <v>0.170389</v>
      </c>
      <c r="L32" s="9">
        <v>108.276395</v>
      </c>
      <c r="M32" s="9">
        <v>1341.727431</v>
      </c>
      <c r="N32" s="7">
        <v>1231.806277</v>
      </c>
      <c r="O32" s="7">
        <v>93.537834</v>
      </c>
      <c r="P32" s="7">
        <v>16.38332</v>
      </c>
      <c r="Q32" s="11">
        <v>4041.537054</v>
      </c>
      <c r="R32" s="9">
        <v>3301.92057</v>
      </c>
      <c r="S32" s="7">
        <v>419.57786</v>
      </c>
      <c r="T32" s="7">
        <v>802.589988</v>
      </c>
      <c r="U32" s="7">
        <v>2079.752722</v>
      </c>
      <c r="V32" s="9">
        <v>739.616484</v>
      </c>
      <c r="W32" s="7">
        <v>7.357208</v>
      </c>
      <c r="X32" s="7">
        <v>0</v>
      </c>
      <c r="Y32" s="7">
        <v>0</v>
      </c>
      <c r="Z32" s="7">
        <v>2.242779</v>
      </c>
      <c r="AA32" s="7">
        <v>0</v>
      </c>
      <c r="AB32" s="7">
        <v>0</v>
      </c>
      <c r="AC32" s="7">
        <v>61.233544</v>
      </c>
      <c r="AD32" s="7">
        <v>668.782953</v>
      </c>
      <c r="AE32" s="11">
        <v>4041.537054</v>
      </c>
    </row>
    <row r="33" spans="1:31" ht="12.75">
      <c r="A33" s="3" t="s">
        <v>54</v>
      </c>
      <c r="B33" s="9">
        <v>2527.44762</v>
      </c>
      <c r="C33" s="7">
        <v>1214.472509</v>
      </c>
      <c r="D33" s="7">
        <v>81.648216</v>
      </c>
      <c r="E33" s="7">
        <v>0</v>
      </c>
      <c r="F33" s="7">
        <v>602.803006</v>
      </c>
      <c r="G33" s="7">
        <v>271.701</v>
      </c>
      <c r="H33" s="7">
        <v>116.3</v>
      </c>
      <c r="I33" s="7">
        <v>240.3525</v>
      </c>
      <c r="J33" s="7">
        <v>0</v>
      </c>
      <c r="K33" s="7">
        <v>0.170389</v>
      </c>
      <c r="L33" s="9">
        <v>108.330799</v>
      </c>
      <c r="M33" s="9">
        <v>1316.015403</v>
      </c>
      <c r="N33" s="7">
        <v>1233.149</v>
      </c>
      <c r="O33" s="7">
        <v>66.450403</v>
      </c>
      <c r="P33" s="7">
        <v>16.416</v>
      </c>
      <c r="Q33" s="11">
        <v>3951.793822</v>
      </c>
      <c r="R33" s="9">
        <v>3329.071242</v>
      </c>
      <c r="S33" s="7">
        <v>422.430917</v>
      </c>
      <c r="T33" s="7">
        <v>836.263022</v>
      </c>
      <c r="U33" s="7">
        <v>2070.377303</v>
      </c>
      <c r="V33" s="9">
        <v>622.72258</v>
      </c>
      <c r="W33" s="7">
        <v>7.357208</v>
      </c>
      <c r="X33" s="7">
        <v>0</v>
      </c>
      <c r="Y33" s="7">
        <v>0</v>
      </c>
      <c r="Z33" s="7">
        <v>2.242779</v>
      </c>
      <c r="AA33" s="7">
        <v>0</v>
      </c>
      <c r="AB33" s="7">
        <v>0</v>
      </c>
      <c r="AC33" s="7">
        <v>62.166724</v>
      </c>
      <c r="AD33" s="7">
        <v>550.955869</v>
      </c>
      <c r="AE33" s="11">
        <v>3951.793822</v>
      </c>
    </row>
    <row r="34" spans="1:31" ht="12.75">
      <c r="A34" s="3" t="s">
        <v>55</v>
      </c>
      <c r="B34" s="9">
        <v>2397.197426</v>
      </c>
      <c r="C34" s="7">
        <v>1207.737897</v>
      </c>
      <c r="D34" s="7">
        <v>81.640078</v>
      </c>
      <c r="E34" s="7">
        <v>0</v>
      </c>
      <c r="F34" s="7">
        <v>616.093062</v>
      </c>
      <c r="G34" s="7">
        <v>166.731</v>
      </c>
      <c r="H34" s="7">
        <v>116.3</v>
      </c>
      <c r="I34" s="7">
        <v>208.525</v>
      </c>
      <c r="J34" s="7">
        <v>0</v>
      </c>
      <c r="K34" s="7">
        <v>0.170389</v>
      </c>
      <c r="L34" s="9">
        <v>107.865907</v>
      </c>
      <c r="M34" s="9">
        <v>1316.12913</v>
      </c>
      <c r="N34" s="7">
        <v>1233.262727</v>
      </c>
      <c r="O34" s="7">
        <v>66.450403</v>
      </c>
      <c r="P34" s="7">
        <v>16.416</v>
      </c>
      <c r="Q34" s="11">
        <v>3821.192463</v>
      </c>
      <c r="R34" s="9">
        <v>3264.932681</v>
      </c>
      <c r="S34" s="7">
        <v>431.586625</v>
      </c>
      <c r="T34" s="7">
        <v>809.484795</v>
      </c>
      <c r="U34" s="7">
        <v>2023.861261</v>
      </c>
      <c r="V34" s="9">
        <v>556.259782</v>
      </c>
      <c r="W34" s="7">
        <v>7.357208</v>
      </c>
      <c r="X34" s="7">
        <v>0</v>
      </c>
      <c r="Y34" s="7">
        <v>0</v>
      </c>
      <c r="Z34" s="7">
        <v>2.526672</v>
      </c>
      <c r="AA34" s="7">
        <v>0</v>
      </c>
      <c r="AB34" s="7">
        <v>0</v>
      </c>
      <c r="AC34" s="7">
        <v>61.085652</v>
      </c>
      <c r="AD34" s="7">
        <v>485.29025</v>
      </c>
      <c r="AE34" s="11">
        <v>3821.192463</v>
      </c>
    </row>
    <row r="35" spans="1:31" ht="12.75">
      <c r="A35" s="3" t="s">
        <v>56</v>
      </c>
      <c r="B35" s="9">
        <v>2165.690781</v>
      </c>
      <c r="C35" s="7">
        <v>1127.389281</v>
      </c>
      <c r="D35" s="7">
        <v>81.646255</v>
      </c>
      <c r="E35" s="7">
        <v>0</v>
      </c>
      <c r="F35" s="7">
        <v>587.352356</v>
      </c>
      <c r="G35" s="7">
        <v>12.48</v>
      </c>
      <c r="H35" s="7">
        <v>116.3</v>
      </c>
      <c r="I35" s="7">
        <v>240.3525</v>
      </c>
      <c r="J35" s="7">
        <v>0</v>
      </c>
      <c r="K35" s="7">
        <v>0.170389</v>
      </c>
      <c r="L35" s="9">
        <v>108.383813</v>
      </c>
      <c r="M35" s="9">
        <v>1340.842148</v>
      </c>
      <c r="N35" s="7">
        <v>1232.210556</v>
      </c>
      <c r="O35" s="7">
        <v>92.215592</v>
      </c>
      <c r="P35" s="7">
        <v>16.416</v>
      </c>
      <c r="Q35" s="11">
        <v>3614.916742</v>
      </c>
      <c r="R35" s="9">
        <v>3128.918572</v>
      </c>
      <c r="S35" s="7">
        <v>432.801089</v>
      </c>
      <c r="T35" s="7">
        <v>713.612188</v>
      </c>
      <c r="U35" s="7">
        <v>1982.505295</v>
      </c>
      <c r="V35" s="9">
        <v>485.99817</v>
      </c>
      <c r="W35" s="7">
        <v>7.357208</v>
      </c>
      <c r="X35" s="7">
        <v>0</v>
      </c>
      <c r="Y35" s="7">
        <v>0</v>
      </c>
      <c r="Z35" s="7">
        <v>2.526672</v>
      </c>
      <c r="AA35" s="7">
        <v>0</v>
      </c>
      <c r="AB35" s="7">
        <v>0</v>
      </c>
      <c r="AC35" s="7">
        <v>59.870598</v>
      </c>
      <c r="AD35" s="7">
        <v>416.243692</v>
      </c>
      <c r="AE35" s="11">
        <v>3614.916742</v>
      </c>
    </row>
    <row r="36" spans="1:31" ht="12.75">
      <c r="A36" s="3" t="s">
        <v>57</v>
      </c>
      <c r="B36" s="9">
        <v>1952.655465</v>
      </c>
      <c r="C36" s="7">
        <v>974.809079</v>
      </c>
      <c r="D36" s="7">
        <v>92.489722</v>
      </c>
      <c r="E36" s="7">
        <v>0</v>
      </c>
      <c r="F36" s="7">
        <v>560.361275</v>
      </c>
      <c r="G36" s="7">
        <v>0</v>
      </c>
      <c r="H36" s="7">
        <v>116.3</v>
      </c>
      <c r="I36" s="7">
        <v>208.525</v>
      </c>
      <c r="J36" s="7">
        <v>0</v>
      </c>
      <c r="K36" s="7">
        <v>0.170389</v>
      </c>
      <c r="L36" s="9">
        <v>108.43486</v>
      </c>
      <c r="M36" s="9">
        <v>1240.347231</v>
      </c>
      <c r="N36" s="7">
        <v>1166.858981</v>
      </c>
      <c r="O36" s="7">
        <v>61.22953</v>
      </c>
      <c r="P36" s="7">
        <v>12.25872</v>
      </c>
      <c r="Q36" s="11">
        <v>3301.437556</v>
      </c>
      <c r="R36" s="9">
        <v>3013.294357</v>
      </c>
      <c r="S36" s="7">
        <v>420.12254</v>
      </c>
      <c r="T36" s="7">
        <v>703.954781</v>
      </c>
      <c r="U36" s="7">
        <v>1889.217036</v>
      </c>
      <c r="V36" s="9">
        <v>288.143199</v>
      </c>
      <c r="W36" s="7">
        <v>7.164883</v>
      </c>
      <c r="X36" s="7">
        <v>0</v>
      </c>
      <c r="Y36" s="7">
        <v>18.222</v>
      </c>
      <c r="Z36" s="7">
        <v>2.526672</v>
      </c>
      <c r="AA36" s="7">
        <v>0</v>
      </c>
      <c r="AB36" s="7">
        <v>0</v>
      </c>
      <c r="AC36" s="7">
        <v>57.172031</v>
      </c>
      <c r="AD36" s="7">
        <v>203.057613</v>
      </c>
      <c r="AE36" s="11">
        <v>3301.437556</v>
      </c>
    </row>
    <row r="37" spans="1:31" ht="12.75">
      <c r="A37" s="3" t="s">
        <v>58</v>
      </c>
      <c r="B37" s="9">
        <v>1769.023587</v>
      </c>
      <c r="C37" s="7">
        <v>840.929242</v>
      </c>
      <c r="D37" s="7">
        <v>81.5297</v>
      </c>
      <c r="E37" s="7">
        <v>0</v>
      </c>
      <c r="F37" s="7">
        <v>631.319256</v>
      </c>
      <c r="G37" s="7">
        <v>0</v>
      </c>
      <c r="H37" s="7">
        <v>116.3</v>
      </c>
      <c r="I37" s="7">
        <v>98.775</v>
      </c>
      <c r="J37" s="7">
        <v>0</v>
      </c>
      <c r="K37" s="7">
        <v>0.170389</v>
      </c>
      <c r="L37" s="9">
        <v>108.407182</v>
      </c>
      <c r="M37" s="9">
        <v>1080.686241</v>
      </c>
      <c r="N37" s="7">
        <v>1040.413795</v>
      </c>
      <c r="O37" s="7">
        <v>32.009809</v>
      </c>
      <c r="P37" s="7">
        <v>8.262637</v>
      </c>
      <c r="Q37" s="11">
        <v>2958.11701</v>
      </c>
      <c r="R37" s="9">
        <v>2487.522124</v>
      </c>
      <c r="S37" s="7">
        <v>359.692101</v>
      </c>
      <c r="T37" s="7">
        <v>451.778427</v>
      </c>
      <c r="U37" s="7">
        <v>1676.051596</v>
      </c>
      <c r="V37" s="9">
        <v>470.594886</v>
      </c>
      <c r="W37" s="7">
        <v>5.746017</v>
      </c>
      <c r="X37" s="7">
        <v>0</v>
      </c>
      <c r="Y37" s="7">
        <v>167.299</v>
      </c>
      <c r="Z37" s="7">
        <v>2.429692</v>
      </c>
      <c r="AA37" s="7">
        <v>0</v>
      </c>
      <c r="AB37" s="7">
        <v>0</v>
      </c>
      <c r="AC37" s="7">
        <v>49.011345</v>
      </c>
      <c r="AD37" s="7">
        <v>246.108832</v>
      </c>
      <c r="AE37" s="11">
        <v>2958.11701</v>
      </c>
    </row>
    <row r="38" spans="1:31" ht="12.75">
      <c r="A38" s="3" t="s">
        <v>59</v>
      </c>
      <c r="B38" s="9">
        <v>1792.275254</v>
      </c>
      <c r="C38" s="7">
        <v>836.279242</v>
      </c>
      <c r="D38" s="7">
        <v>81.604031</v>
      </c>
      <c r="E38" s="7">
        <v>0</v>
      </c>
      <c r="F38" s="7">
        <v>659.146592</v>
      </c>
      <c r="G38" s="7">
        <v>0</v>
      </c>
      <c r="H38" s="7">
        <v>116.3</v>
      </c>
      <c r="I38" s="7">
        <v>98.775</v>
      </c>
      <c r="J38" s="7">
        <v>0</v>
      </c>
      <c r="K38" s="7">
        <v>0.170389</v>
      </c>
      <c r="L38" s="9">
        <v>108.377422</v>
      </c>
      <c r="M38" s="9">
        <v>952.91955</v>
      </c>
      <c r="N38" s="7">
        <v>924.301296</v>
      </c>
      <c r="O38" s="7">
        <v>20.496169</v>
      </c>
      <c r="P38" s="7">
        <v>8.122085</v>
      </c>
      <c r="Q38" s="11">
        <v>2853.572226</v>
      </c>
      <c r="R38" s="9">
        <v>2447.042627</v>
      </c>
      <c r="S38" s="7">
        <v>339.003021</v>
      </c>
      <c r="T38" s="7">
        <v>418.098749</v>
      </c>
      <c r="U38" s="7">
        <v>1689.940857</v>
      </c>
      <c r="V38" s="9">
        <v>406.529599</v>
      </c>
      <c r="W38" s="7">
        <v>5.687589</v>
      </c>
      <c r="X38" s="7">
        <v>0</v>
      </c>
      <c r="Y38" s="7">
        <v>189.480007</v>
      </c>
      <c r="Z38" s="7">
        <v>2.105799</v>
      </c>
      <c r="AA38" s="7">
        <v>0</v>
      </c>
      <c r="AB38" s="7">
        <v>0</v>
      </c>
      <c r="AC38" s="7">
        <v>48.761711</v>
      </c>
      <c r="AD38" s="7">
        <v>160.494493</v>
      </c>
      <c r="AE38" s="11">
        <v>2853.572226</v>
      </c>
    </row>
    <row r="39" spans="1:31" ht="12.75">
      <c r="A39" s="3" t="s">
        <v>60</v>
      </c>
      <c r="B39" s="9">
        <v>2186.862764</v>
      </c>
      <c r="C39" s="7">
        <v>1075.114394</v>
      </c>
      <c r="D39" s="7">
        <v>119.527605</v>
      </c>
      <c r="E39" s="7">
        <v>0</v>
      </c>
      <c r="F39" s="7">
        <v>650.762876</v>
      </c>
      <c r="G39" s="7">
        <v>0</v>
      </c>
      <c r="H39" s="7">
        <v>116.3</v>
      </c>
      <c r="I39" s="7">
        <v>224.9875</v>
      </c>
      <c r="J39" s="7">
        <v>0</v>
      </c>
      <c r="K39" s="7">
        <v>0.170389</v>
      </c>
      <c r="L39" s="9">
        <v>107.902332</v>
      </c>
      <c r="M39" s="9">
        <v>1259.303988</v>
      </c>
      <c r="N39" s="7">
        <v>1156.064116</v>
      </c>
      <c r="O39" s="7">
        <v>90.737943</v>
      </c>
      <c r="P39" s="7">
        <v>12.501929</v>
      </c>
      <c r="Q39" s="11">
        <v>3554.069084</v>
      </c>
      <c r="R39" s="9">
        <v>3048.698374</v>
      </c>
      <c r="S39" s="7">
        <v>425.753007</v>
      </c>
      <c r="T39" s="7">
        <v>664.110725</v>
      </c>
      <c r="U39" s="7">
        <v>1958.834642</v>
      </c>
      <c r="V39" s="9">
        <v>505.37071</v>
      </c>
      <c r="W39" s="7">
        <v>6.587907</v>
      </c>
      <c r="X39" s="7">
        <v>0</v>
      </c>
      <c r="Y39" s="7">
        <v>21.021</v>
      </c>
      <c r="Z39" s="7">
        <v>2.126401</v>
      </c>
      <c r="AA39" s="7">
        <v>0</v>
      </c>
      <c r="AB39" s="7">
        <v>0</v>
      </c>
      <c r="AC39" s="7">
        <v>59.470379</v>
      </c>
      <c r="AD39" s="7">
        <v>416.165023</v>
      </c>
      <c r="AE39" s="11">
        <v>3554.069084</v>
      </c>
    </row>
    <row r="40" spans="1:31" ht="12.75">
      <c r="A40" s="3" t="s">
        <v>61</v>
      </c>
      <c r="B40" s="9">
        <v>2255.449724</v>
      </c>
      <c r="C40" s="7">
        <v>1100.199282</v>
      </c>
      <c r="D40" s="7">
        <v>119.544456</v>
      </c>
      <c r="E40" s="7">
        <v>0</v>
      </c>
      <c r="F40" s="7">
        <v>694.248097</v>
      </c>
      <c r="G40" s="7">
        <v>0</v>
      </c>
      <c r="H40" s="7">
        <v>116.3</v>
      </c>
      <c r="I40" s="7">
        <v>224.9875</v>
      </c>
      <c r="J40" s="7">
        <v>0</v>
      </c>
      <c r="K40" s="7">
        <v>0.170389</v>
      </c>
      <c r="L40" s="9">
        <v>107.370615</v>
      </c>
      <c r="M40" s="9">
        <v>1241.674512</v>
      </c>
      <c r="N40" s="7">
        <v>1139.880698</v>
      </c>
      <c r="O40" s="7">
        <v>89.238545</v>
      </c>
      <c r="P40" s="7">
        <v>12.555269</v>
      </c>
      <c r="Q40" s="11">
        <v>3604.494851</v>
      </c>
      <c r="R40" s="9">
        <v>3078.729594</v>
      </c>
      <c r="S40" s="7">
        <v>423.963198</v>
      </c>
      <c r="T40" s="7">
        <v>680.37077</v>
      </c>
      <c r="U40" s="7">
        <v>1974.395626</v>
      </c>
      <c r="V40" s="9">
        <v>525.765257</v>
      </c>
      <c r="W40" s="7">
        <v>6.972558</v>
      </c>
      <c r="X40" s="7">
        <v>0</v>
      </c>
      <c r="Y40" s="7">
        <v>9.561022</v>
      </c>
      <c r="Z40" s="7">
        <v>2.16807</v>
      </c>
      <c r="AA40" s="7">
        <v>0</v>
      </c>
      <c r="AB40" s="7">
        <v>0</v>
      </c>
      <c r="AC40" s="7">
        <v>60.296628</v>
      </c>
      <c r="AD40" s="7">
        <v>446.766979</v>
      </c>
      <c r="AE40" s="11">
        <v>3604.494851</v>
      </c>
    </row>
    <row r="41" spans="1:31" ht="12.75">
      <c r="A41" s="3" t="s">
        <v>62</v>
      </c>
      <c r="B41" s="9">
        <v>2358.333347</v>
      </c>
      <c r="C41" s="7">
        <v>1156.951291</v>
      </c>
      <c r="D41" s="7">
        <v>86.920927</v>
      </c>
      <c r="E41" s="7">
        <v>0</v>
      </c>
      <c r="F41" s="7">
        <v>709.118039</v>
      </c>
      <c r="G41" s="7">
        <v>63.646</v>
      </c>
      <c r="H41" s="7">
        <v>116.3</v>
      </c>
      <c r="I41" s="7">
        <v>224.9875</v>
      </c>
      <c r="J41" s="7">
        <v>0</v>
      </c>
      <c r="K41" s="7">
        <v>0.40959</v>
      </c>
      <c r="L41" s="9">
        <v>107.369708</v>
      </c>
      <c r="M41" s="9">
        <v>1342.151912</v>
      </c>
      <c r="N41" s="7">
        <v>1233.30703</v>
      </c>
      <c r="O41" s="7">
        <v>92.428882</v>
      </c>
      <c r="P41" s="7">
        <v>16.416</v>
      </c>
      <c r="Q41" s="11">
        <v>3807.854967</v>
      </c>
      <c r="R41" s="9">
        <v>3176.221442</v>
      </c>
      <c r="S41" s="7">
        <v>429.252249</v>
      </c>
      <c r="T41" s="7">
        <v>743.017581</v>
      </c>
      <c r="U41" s="7">
        <v>2003.951612</v>
      </c>
      <c r="V41" s="9">
        <v>631.633525</v>
      </c>
      <c r="W41" s="7">
        <v>6.972558</v>
      </c>
      <c r="X41" s="7">
        <v>0</v>
      </c>
      <c r="Y41" s="7">
        <v>0</v>
      </c>
      <c r="Z41" s="7">
        <v>2.491912</v>
      </c>
      <c r="AA41" s="7">
        <v>0</v>
      </c>
      <c r="AB41" s="7">
        <v>0</v>
      </c>
      <c r="AC41" s="7">
        <v>59.651277</v>
      </c>
      <c r="AD41" s="7">
        <v>562.517778</v>
      </c>
      <c r="AE41" s="11">
        <v>3807.854967</v>
      </c>
    </row>
    <row r="42" spans="1:31" ht="12.75">
      <c r="A42" s="3" t="s">
        <v>63</v>
      </c>
      <c r="B42" s="9">
        <v>2217.503689</v>
      </c>
      <c r="C42" s="7">
        <v>1078.368009</v>
      </c>
      <c r="D42" s="7">
        <v>87.008373</v>
      </c>
      <c r="E42" s="7">
        <v>0</v>
      </c>
      <c r="F42" s="7">
        <v>710.020627</v>
      </c>
      <c r="G42" s="7">
        <v>0</v>
      </c>
      <c r="H42" s="7">
        <v>116.3</v>
      </c>
      <c r="I42" s="7">
        <v>224.9875</v>
      </c>
      <c r="J42" s="7">
        <v>0</v>
      </c>
      <c r="K42" s="7">
        <v>0.81918</v>
      </c>
      <c r="L42" s="9">
        <v>107.968146</v>
      </c>
      <c r="M42" s="9">
        <v>1334.279328</v>
      </c>
      <c r="N42" s="7">
        <v>1228.968119</v>
      </c>
      <c r="O42" s="7">
        <v>91.390496</v>
      </c>
      <c r="P42" s="7">
        <v>13.920713</v>
      </c>
      <c r="Q42" s="11">
        <v>3659.751163</v>
      </c>
      <c r="R42" s="9">
        <v>3136.626109</v>
      </c>
      <c r="S42" s="7">
        <v>419.365668</v>
      </c>
      <c r="T42" s="7">
        <v>705.551482</v>
      </c>
      <c r="U42" s="7">
        <v>2011.708959</v>
      </c>
      <c r="V42" s="9">
        <v>523.125054</v>
      </c>
      <c r="W42" s="7">
        <v>7.357208</v>
      </c>
      <c r="X42" s="7">
        <v>0</v>
      </c>
      <c r="Y42" s="7">
        <v>10.49</v>
      </c>
      <c r="Z42" s="7">
        <v>2.413062</v>
      </c>
      <c r="AA42" s="7">
        <v>0</v>
      </c>
      <c r="AB42" s="7">
        <v>0</v>
      </c>
      <c r="AC42" s="7">
        <v>58.776205</v>
      </c>
      <c r="AD42" s="7">
        <v>444.088579</v>
      </c>
      <c r="AE42" s="11">
        <v>3659.751163</v>
      </c>
    </row>
    <row r="43" spans="1:31" ht="12.75">
      <c r="A43" s="3" t="s">
        <v>64</v>
      </c>
      <c r="B43" s="9">
        <v>2029.075012</v>
      </c>
      <c r="C43" s="7">
        <v>895.79277</v>
      </c>
      <c r="D43" s="7">
        <v>87.036863</v>
      </c>
      <c r="E43" s="7">
        <v>0</v>
      </c>
      <c r="F43" s="7">
        <v>704.138699</v>
      </c>
      <c r="G43" s="7">
        <v>0</v>
      </c>
      <c r="H43" s="7">
        <v>116.3</v>
      </c>
      <c r="I43" s="7">
        <v>224.9875</v>
      </c>
      <c r="J43" s="7">
        <v>0</v>
      </c>
      <c r="K43" s="7">
        <v>0.81918</v>
      </c>
      <c r="L43" s="9">
        <v>108.579311</v>
      </c>
      <c r="M43" s="9">
        <v>1253.234772</v>
      </c>
      <c r="N43" s="7">
        <v>1161.118935</v>
      </c>
      <c r="O43" s="7">
        <v>83.985535</v>
      </c>
      <c r="P43" s="7">
        <v>8.130302</v>
      </c>
      <c r="Q43" s="11">
        <v>3390.889095</v>
      </c>
      <c r="R43" s="9">
        <v>2958.234962</v>
      </c>
      <c r="S43" s="7">
        <v>416.928062</v>
      </c>
      <c r="T43" s="7">
        <v>599.832107</v>
      </c>
      <c r="U43" s="7">
        <v>1941.474793</v>
      </c>
      <c r="V43" s="9">
        <v>432.654133</v>
      </c>
      <c r="W43" s="7">
        <v>6.395582</v>
      </c>
      <c r="X43" s="7">
        <v>0</v>
      </c>
      <c r="Y43" s="7">
        <v>23.28</v>
      </c>
      <c r="Z43" s="7">
        <v>2.413059</v>
      </c>
      <c r="AA43" s="7">
        <v>0</v>
      </c>
      <c r="AB43" s="7">
        <v>0</v>
      </c>
      <c r="AC43" s="7">
        <v>57.480369</v>
      </c>
      <c r="AD43" s="7">
        <v>343.085123</v>
      </c>
      <c r="AE43" s="11">
        <v>3390.889095</v>
      </c>
    </row>
    <row r="44" spans="1:31" ht="12.75">
      <c r="A44" s="3" t="s">
        <v>65</v>
      </c>
      <c r="B44" s="9">
        <v>1912.534312</v>
      </c>
      <c r="C44" s="7">
        <v>807.415523</v>
      </c>
      <c r="D44" s="7">
        <v>87.115653</v>
      </c>
      <c r="E44" s="7">
        <v>0</v>
      </c>
      <c r="F44" s="7">
        <v>696.612656</v>
      </c>
      <c r="G44" s="7">
        <v>0</v>
      </c>
      <c r="H44" s="7">
        <v>116.3</v>
      </c>
      <c r="I44" s="7">
        <v>175.6</v>
      </c>
      <c r="J44" s="7">
        <v>0</v>
      </c>
      <c r="K44" s="7">
        <v>29.49048</v>
      </c>
      <c r="L44" s="9">
        <v>108.546097</v>
      </c>
      <c r="M44" s="9">
        <v>861.723601</v>
      </c>
      <c r="N44" s="7">
        <v>838.103651</v>
      </c>
      <c r="O44" s="7">
        <v>17.761253</v>
      </c>
      <c r="P44" s="7">
        <v>5.858697</v>
      </c>
      <c r="Q44" s="11">
        <v>2882.80401</v>
      </c>
      <c r="R44" s="9">
        <v>2526.765616</v>
      </c>
      <c r="S44" s="7">
        <v>355.527339</v>
      </c>
      <c r="T44" s="7">
        <v>488.067159</v>
      </c>
      <c r="U44" s="7">
        <v>1683.171118</v>
      </c>
      <c r="V44" s="9">
        <v>356.038394</v>
      </c>
      <c r="W44" s="7">
        <v>5.560136</v>
      </c>
      <c r="X44" s="7">
        <v>0</v>
      </c>
      <c r="Y44" s="7">
        <v>95.28</v>
      </c>
      <c r="Z44" s="7">
        <v>2.312693</v>
      </c>
      <c r="AA44" s="7">
        <v>0</v>
      </c>
      <c r="AB44" s="7">
        <v>0</v>
      </c>
      <c r="AC44" s="7">
        <v>50.209732</v>
      </c>
      <c r="AD44" s="7">
        <v>202.675833</v>
      </c>
      <c r="AE44" s="11">
        <v>2882.80401</v>
      </c>
    </row>
    <row r="45" spans="1:31" ht="12.75">
      <c r="A45" s="3" t="s">
        <v>66</v>
      </c>
      <c r="B45" s="9">
        <v>1902.646944</v>
      </c>
      <c r="C45" s="7">
        <v>746.726483</v>
      </c>
      <c r="D45" s="7">
        <v>87.590253</v>
      </c>
      <c r="E45" s="7">
        <v>0</v>
      </c>
      <c r="F45" s="7">
        <v>707.619088</v>
      </c>
      <c r="G45" s="7">
        <v>0</v>
      </c>
      <c r="H45" s="7">
        <v>116.3</v>
      </c>
      <c r="I45" s="7">
        <v>175.6</v>
      </c>
      <c r="J45" s="7">
        <v>0</v>
      </c>
      <c r="K45" s="7">
        <v>68.81112</v>
      </c>
      <c r="L45" s="9">
        <v>108.52801</v>
      </c>
      <c r="M45" s="9">
        <v>673.375032</v>
      </c>
      <c r="N45" s="7">
        <v>656.904869</v>
      </c>
      <c r="O45" s="7">
        <v>10.611466</v>
      </c>
      <c r="P45" s="7">
        <v>5.858697</v>
      </c>
      <c r="Q45" s="11">
        <v>2684.549986</v>
      </c>
      <c r="R45" s="9">
        <v>2456.371661</v>
      </c>
      <c r="S45" s="7">
        <v>348.984199</v>
      </c>
      <c r="T45" s="7">
        <v>478.459918</v>
      </c>
      <c r="U45" s="7">
        <v>1628.927544</v>
      </c>
      <c r="V45" s="9">
        <v>228.178325</v>
      </c>
      <c r="W45" s="7">
        <v>5.318548</v>
      </c>
      <c r="X45" s="7">
        <v>0</v>
      </c>
      <c r="Y45" s="7">
        <v>95.28</v>
      </c>
      <c r="Z45" s="7">
        <v>2.312192</v>
      </c>
      <c r="AA45" s="7">
        <v>0</v>
      </c>
      <c r="AB45" s="7">
        <v>0</v>
      </c>
      <c r="AC45" s="7">
        <v>46.596314</v>
      </c>
      <c r="AD45" s="7">
        <v>78.671271</v>
      </c>
      <c r="AE45" s="11">
        <v>2684.549986</v>
      </c>
    </row>
    <row r="46" spans="2:31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7">
        <f>SUM(K15:K45)</f>
        <v>0</v>
      </c>
      <c r="L46" s="9">
        <f>SUM(L15:L45)</f>
        <v>0</v>
      </c>
      <c r="M46" s="9">
        <f>SUM(M15:M45)</f>
        <v>0</v>
      </c>
      <c r="N46" s="7">
        <f>SUM(N15:N45)</f>
        <v>0</v>
      </c>
      <c r="O46" s="7">
        <f>SUM(O15:O45)</f>
        <v>0</v>
      </c>
      <c r="P46" s="7">
        <f>SUM(P15:P45)</f>
        <v>0</v>
      </c>
      <c r="Q46" s="11">
        <f>SUM(Q15:Q45)</f>
        <v>0</v>
      </c>
      <c r="R46" s="9">
        <f>SUM(R15:R45)</f>
        <v>0</v>
      </c>
      <c r="S46" s="7">
        <f>SUM(S15:S45)</f>
        <v>0</v>
      </c>
      <c r="T46" s="7">
        <f>SUM(T15:T45)</f>
        <v>0</v>
      </c>
      <c r="U46" s="7">
        <f>SUM(U15:U45)</f>
        <v>0</v>
      </c>
      <c r="V46" s="9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7">
        <f>SUM(AD15:AD45)</f>
        <v>0</v>
      </c>
      <c r="AE46" s="11">
        <f>SUM(AE15:AE45)</f>
        <v>0</v>
      </c>
    </row>
    <row r="49" ht="12.75">
      <c r="A49" s="4" t="s">
        <v>67</v>
      </c>
    </row>
    <row r="50" ht="12.75">
      <c r="A50" s="4" t="s">
        <v>68</v>
      </c>
    </row>
    <row r="51" ht="12.75">
      <c r="A51" s="4" t="s">
        <v>69</v>
      </c>
    </row>
    <row r="52" ht="12.75">
      <c r="A52" s="4" t="s">
        <v>70</v>
      </c>
    </row>
    <row r="53" ht="12.75">
      <c r="A53" s="4" t="s">
        <v>71</v>
      </c>
    </row>
    <row r="54" ht="12.75">
      <c r="A54" s="4" t="s">
        <v>72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E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73</v>
      </c>
    </row>
    <row r="8" ht="12.75">
      <c r="A8" s="26" t="s">
        <v>3</v>
      </c>
    </row>
    <row r="14" spans="1:31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30" t="s">
        <v>16</v>
      </c>
      <c r="M14" s="30" t="s">
        <v>17</v>
      </c>
      <c r="N14" s="29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34" t="s">
        <v>35</v>
      </c>
    </row>
    <row r="15" spans="1:31" ht="12.75">
      <c r="A15" s="27" t="s">
        <v>36</v>
      </c>
      <c r="B15" s="33">
        <v>157.762416</v>
      </c>
      <c r="C15" s="31">
        <v>64.6048753</v>
      </c>
      <c r="D15" s="31">
        <v>7.5806178</v>
      </c>
      <c r="E15" s="31">
        <v>0</v>
      </c>
      <c r="F15" s="31">
        <v>60.7463274</v>
      </c>
      <c r="G15" s="31">
        <v>0.9335689</v>
      </c>
      <c r="H15" s="31">
        <v>9.9399764</v>
      </c>
      <c r="I15" s="31">
        <v>12.3191981</v>
      </c>
      <c r="J15" s="31">
        <v>0</v>
      </c>
      <c r="K15" s="31">
        <v>1.6378521</v>
      </c>
      <c r="L15" s="33">
        <v>9.730812</v>
      </c>
      <c r="M15" s="33">
        <v>59.4320344</v>
      </c>
      <c r="N15" s="31">
        <v>57.5597731</v>
      </c>
      <c r="O15" s="31">
        <v>1.3855177</v>
      </c>
      <c r="P15" s="31">
        <v>0.4867436</v>
      </c>
      <c r="Q15" s="35">
        <v>226.9252624</v>
      </c>
      <c r="R15" s="33">
        <v>224.1425965</v>
      </c>
      <c r="S15" s="31">
        <v>22.3168797</v>
      </c>
      <c r="T15" s="31">
        <v>42.1868696</v>
      </c>
      <c r="U15" s="31">
        <v>159.6388472</v>
      </c>
      <c r="V15" s="33">
        <v>2.7826659</v>
      </c>
      <c r="W15" s="31">
        <v>0.1340125</v>
      </c>
      <c r="X15" s="31">
        <v>0</v>
      </c>
      <c r="Y15" s="31">
        <v>1.6396005</v>
      </c>
      <c r="Z15" s="31">
        <v>0.1513057</v>
      </c>
      <c r="AA15" s="31">
        <v>0</v>
      </c>
      <c r="AB15" s="31">
        <v>0</v>
      </c>
      <c r="AC15" s="31">
        <v>4.2658713</v>
      </c>
      <c r="AD15" s="31">
        <v>-3.4081241</v>
      </c>
      <c r="AE15" s="35">
        <v>226.9252624</v>
      </c>
    </row>
    <row r="16" spans="1:31" ht="12.75">
      <c r="A16" s="27" t="s">
        <v>37</v>
      </c>
      <c r="B16" s="33">
        <v>154.1550763</v>
      </c>
      <c r="C16" s="31">
        <v>64.616009</v>
      </c>
      <c r="D16" s="31">
        <v>7.5520314</v>
      </c>
      <c r="E16" s="31">
        <v>0</v>
      </c>
      <c r="F16" s="31">
        <v>57.1821525</v>
      </c>
      <c r="G16" s="31">
        <v>0.9264983</v>
      </c>
      <c r="H16" s="31">
        <v>9.9247971</v>
      </c>
      <c r="I16" s="31">
        <v>12.317936</v>
      </c>
      <c r="J16" s="31">
        <v>0</v>
      </c>
      <c r="K16" s="31">
        <v>1.635652</v>
      </c>
      <c r="L16" s="33">
        <v>9.7197658</v>
      </c>
      <c r="M16" s="33">
        <v>63.8025499</v>
      </c>
      <c r="N16" s="31">
        <v>60.1524891</v>
      </c>
      <c r="O16" s="31">
        <v>3.2278483</v>
      </c>
      <c r="P16" s="31">
        <v>0.4222125</v>
      </c>
      <c r="Q16" s="35">
        <v>227.677392</v>
      </c>
      <c r="R16" s="33">
        <v>222.1670226</v>
      </c>
      <c r="S16" s="31">
        <v>23.1262202</v>
      </c>
      <c r="T16" s="31">
        <v>40.9423985</v>
      </c>
      <c r="U16" s="31">
        <v>158.0984039</v>
      </c>
      <c r="V16" s="33">
        <v>5.5103694</v>
      </c>
      <c r="W16" s="31">
        <v>0.1337662</v>
      </c>
      <c r="X16" s="31">
        <v>0</v>
      </c>
      <c r="Y16" s="31">
        <v>1.6271827</v>
      </c>
      <c r="Z16" s="31">
        <v>0.1726618</v>
      </c>
      <c r="AA16" s="31">
        <v>0</v>
      </c>
      <c r="AB16" s="31">
        <v>0</v>
      </c>
      <c r="AC16" s="31">
        <v>4.0445584</v>
      </c>
      <c r="AD16" s="31">
        <v>-0.4677997</v>
      </c>
      <c r="AE16" s="35">
        <v>227.677392</v>
      </c>
    </row>
    <row r="17" spans="1:31" ht="12.75">
      <c r="A17" s="27" t="s">
        <v>38</v>
      </c>
      <c r="B17" s="33">
        <v>143.9423035</v>
      </c>
      <c r="C17" s="31">
        <v>67.0602415</v>
      </c>
      <c r="D17" s="31">
        <v>7.5684405</v>
      </c>
      <c r="E17" s="31">
        <v>0</v>
      </c>
      <c r="F17" s="31">
        <v>44.5109744</v>
      </c>
      <c r="G17" s="31">
        <v>0.9279571</v>
      </c>
      <c r="H17" s="31">
        <v>9.9236487</v>
      </c>
      <c r="I17" s="31">
        <v>12.3164867</v>
      </c>
      <c r="J17" s="31">
        <v>0</v>
      </c>
      <c r="K17" s="31">
        <v>1.6345546</v>
      </c>
      <c r="L17" s="33">
        <v>9.7264125</v>
      </c>
      <c r="M17" s="33">
        <v>68.0755152</v>
      </c>
      <c r="N17" s="31">
        <v>64.3734969</v>
      </c>
      <c r="O17" s="31">
        <v>2.9366118</v>
      </c>
      <c r="P17" s="31">
        <v>0.7654065</v>
      </c>
      <c r="Q17" s="35">
        <v>221.7442312</v>
      </c>
      <c r="R17" s="33">
        <v>222.4415552</v>
      </c>
      <c r="S17" s="31">
        <v>23.6752777</v>
      </c>
      <c r="T17" s="31">
        <v>41.8861474</v>
      </c>
      <c r="U17" s="31">
        <v>156.8801301</v>
      </c>
      <c r="V17" s="33">
        <v>-0.697324</v>
      </c>
      <c r="W17" s="31">
        <v>0.1336189</v>
      </c>
      <c r="X17" s="31">
        <v>0</v>
      </c>
      <c r="Y17" s="31">
        <v>1.6297448</v>
      </c>
      <c r="Z17" s="31">
        <v>0.1717684</v>
      </c>
      <c r="AA17" s="31">
        <v>0</v>
      </c>
      <c r="AB17" s="31">
        <v>0</v>
      </c>
      <c r="AC17" s="31">
        <v>4.180286</v>
      </c>
      <c r="AD17" s="31">
        <v>-6.8127421</v>
      </c>
      <c r="AE17" s="35">
        <v>221.7442312</v>
      </c>
    </row>
    <row r="18" spans="1:31" ht="12.75">
      <c r="A18" s="27" t="s">
        <v>39</v>
      </c>
      <c r="B18" s="33">
        <v>162.6176135</v>
      </c>
      <c r="C18" s="31">
        <v>90.6561849</v>
      </c>
      <c r="D18" s="31">
        <v>8.0798647</v>
      </c>
      <c r="E18" s="31">
        <v>0</v>
      </c>
      <c r="F18" s="31">
        <v>33.4126436</v>
      </c>
      <c r="G18" s="31">
        <v>0.9316122</v>
      </c>
      <c r="H18" s="31">
        <v>9.9218181</v>
      </c>
      <c r="I18" s="31">
        <v>17.9808009</v>
      </c>
      <c r="J18" s="31">
        <v>0</v>
      </c>
      <c r="K18" s="31">
        <v>1.6346891</v>
      </c>
      <c r="L18" s="33">
        <v>9.7312299</v>
      </c>
      <c r="M18" s="33">
        <v>96.5209981</v>
      </c>
      <c r="N18" s="31">
        <v>93.2451416</v>
      </c>
      <c r="O18" s="31">
        <v>2.8569</v>
      </c>
      <c r="P18" s="31">
        <v>0.4189565</v>
      </c>
      <c r="Q18" s="35">
        <v>268.8698415</v>
      </c>
      <c r="R18" s="33">
        <v>258.9341607</v>
      </c>
      <c r="S18" s="31">
        <v>30.3726315</v>
      </c>
      <c r="T18" s="31">
        <v>57.8088887</v>
      </c>
      <c r="U18" s="31">
        <v>170.7526405</v>
      </c>
      <c r="V18" s="33">
        <v>9.9356808</v>
      </c>
      <c r="W18" s="31">
        <v>0.1338277</v>
      </c>
      <c r="X18" s="31">
        <v>0</v>
      </c>
      <c r="Y18" s="31">
        <v>1.6244818</v>
      </c>
      <c r="Z18" s="31">
        <v>0.195911</v>
      </c>
      <c r="AA18" s="31">
        <v>0</v>
      </c>
      <c r="AB18" s="31">
        <v>0</v>
      </c>
      <c r="AC18" s="31">
        <v>4.7953407</v>
      </c>
      <c r="AD18" s="31">
        <v>3.1861196</v>
      </c>
      <c r="AE18" s="35">
        <v>268.8698415</v>
      </c>
    </row>
    <row r="19" spans="1:31" ht="12.75">
      <c r="A19" s="27" t="s">
        <v>40</v>
      </c>
      <c r="B19" s="33">
        <v>173.9521802</v>
      </c>
      <c r="C19" s="31">
        <v>101.6901744</v>
      </c>
      <c r="D19" s="31">
        <v>7.5848313</v>
      </c>
      <c r="E19" s="31">
        <v>0</v>
      </c>
      <c r="F19" s="31">
        <v>34.2185317</v>
      </c>
      <c r="G19" s="31">
        <v>0.9308158</v>
      </c>
      <c r="H19" s="31">
        <v>9.9217405</v>
      </c>
      <c r="I19" s="31">
        <v>17.9743026</v>
      </c>
      <c r="J19" s="31">
        <v>0</v>
      </c>
      <c r="K19" s="31">
        <v>1.6317839</v>
      </c>
      <c r="L19" s="33">
        <v>9.6857197</v>
      </c>
      <c r="M19" s="33">
        <v>110.2881324</v>
      </c>
      <c r="N19" s="31">
        <v>100.5684809</v>
      </c>
      <c r="O19" s="31">
        <v>8.3804819</v>
      </c>
      <c r="P19" s="31">
        <v>1.3391696</v>
      </c>
      <c r="Q19" s="35">
        <v>293.9260323</v>
      </c>
      <c r="R19" s="33">
        <v>272.8370456</v>
      </c>
      <c r="S19" s="31">
        <v>30.7327298</v>
      </c>
      <c r="T19" s="31">
        <v>61.8349155</v>
      </c>
      <c r="U19" s="31">
        <v>180.2694003</v>
      </c>
      <c r="V19" s="33">
        <v>21.0889867</v>
      </c>
      <c r="W19" s="31">
        <v>0.1340249</v>
      </c>
      <c r="X19" s="31">
        <v>0</v>
      </c>
      <c r="Y19" s="31">
        <v>0.896998</v>
      </c>
      <c r="Z19" s="31">
        <v>0.2008736</v>
      </c>
      <c r="AA19" s="31">
        <v>0</v>
      </c>
      <c r="AB19" s="31">
        <v>0</v>
      </c>
      <c r="AC19" s="31">
        <v>5.2155212</v>
      </c>
      <c r="AD19" s="31">
        <v>14.641569</v>
      </c>
      <c r="AE19" s="35">
        <v>293.9260323</v>
      </c>
    </row>
    <row r="20" spans="1:31" ht="12.75">
      <c r="A20" s="27" t="s">
        <v>41</v>
      </c>
      <c r="B20" s="33">
        <v>162.6515933</v>
      </c>
      <c r="C20" s="31">
        <v>91.5745675</v>
      </c>
      <c r="D20" s="31">
        <v>6.6327452</v>
      </c>
      <c r="E20" s="31">
        <v>0</v>
      </c>
      <c r="F20" s="31">
        <v>40.4647293</v>
      </c>
      <c r="G20" s="31">
        <v>0.9313815</v>
      </c>
      <c r="H20" s="31">
        <v>9.9226014</v>
      </c>
      <c r="I20" s="31">
        <v>12.3093941</v>
      </c>
      <c r="J20" s="31">
        <v>0</v>
      </c>
      <c r="K20" s="31">
        <v>0.8161743</v>
      </c>
      <c r="L20" s="33">
        <v>9.6910592</v>
      </c>
      <c r="M20" s="33">
        <v>97.1895805</v>
      </c>
      <c r="N20" s="31">
        <v>92.5646197</v>
      </c>
      <c r="O20" s="31">
        <v>4.297063</v>
      </c>
      <c r="P20" s="31">
        <v>0.3278978</v>
      </c>
      <c r="Q20" s="35">
        <v>269.532233</v>
      </c>
      <c r="R20" s="33">
        <v>254.0659768</v>
      </c>
      <c r="S20" s="31">
        <v>26.3302047</v>
      </c>
      <c r="T20" s="31">
        <v>57.0741603</v>
      </c>
      <c r="U20" s="31">
        <v>170.6616118</v>
      </c>
      <c r="V20" s="33">
        <v>15.4662562</v>
      </c>
      <c r="W20" s="31">
        <v>0.1345701</v>
      </c>
      <c r="X20" s="31">
        <v>0</v>
      </c>
      <c r="Y20" s="31">
        <v>1.324797</v>
      </c>
      <c r="Z20" s="31">
        <v>0.2111742</v>
      </c>
      <c r="AA20" s="31">
        <v>0</v>
      </c>
      <c r="AB20" s="31">
        <v>0</v>
      </c>
      <c r="AC20" s="31">
        <v>4.6828915</v>
      </c>
      <c r="AD20" s="31">
        <v>9.1128234</v>
      </c>
      <c r="AE20" s="35">
        <v>269.532233</v>
      </c>
    </row>
    <row r="21" spans="1:31" ht="12.75">
      <c r="A21" s="27" t="s">
        <v>42</v>
      </c>
      <c r="B21" s="33">
        <v>197.0046659</v>
      </c>
      <c r="C21" s="31">
        <v>107.5680644</v>
      </c>
      <c r="D21" s="31">
        <v>7.5907095</v>
      </c>
      <c r="E21" s="31">
        <v>0</v>
      </c>
      <c r="F21" s="31">
        <v>48.8491022</v>
      </c>
      <c r="G21" s="31">
        <v>10.6750853</v>
      </c>
      <c r="H21" s="31">
        <v>9.9266714</v>
      </c>
      <c r="I21" s="31">
        <v>12.3197133</v>
      </c>
      <c r="J21" s="31">
        <v>0</v>
      </c>
      <c r="K21" s="31">
        <v>0.0753198</v>
      </c>
      <c r="L21" s="33">
        <v>9.7086379</v>
      </c>
      <c r="M21" s="33">
        <v>110.7960457</v>
      </c>
      <c r="N21" s="31">
        <v>100.7662671</v>
      </c>
      <c r="O21" s="31">
        <v>8.5647018</v>
      </c>
      <c r="P21" s="31">
        <v>1.4650768</v>
      </c>
      <c r="Q21" s="35">
        <v>317.5093495</v>
      </c>
      <c r="R21" s="33">
        <v>290.2995072</v>
      </c>
      <c r="S21" s="31">
        <v>32.2915582</v>
      </c>
      <c r="T21" s="31">
        <v>73.3997339</v>
      </c>
      <c r="U21" s="31">
        <v>184.6082151</v>
      </c>
      <c r="V21" s="33">
        <v>27.2098423</v>
      </c>
      <c r="W21" s="31">
        <v>0.6960852</v>
      </c>
      <c r="X21" s="31">
        <v>0</v>
      </c>
      <c r="Y21" s="31">
        <v>0.4198993</v>
      </c>
      <c r="Z21" s="31">
        <v>0.2103494</v>
      </c>
      <c r="AA21" s="31">
        <v>0</v>
      </c>
      <c r="AB21" s="31">
        <v>0</v>
      </c>
      <c r="AC21" s="31">
        <v>5.3819145</v>
      </c>
      <c r="AD21" s="31">
        <v>20.5015939</v>
      </c>
      <c r="AE21" s="35">
        <v>317.5093495</v>
      </c>
    </row>
    <row r="22" spans="1:31" ht="12.75">
      <c r="A22" s="27" t="s">
        <v>43</v>
      </c>
      <c r="B22" s="33">
        <v>210.7868291</v>
      </c>
      <c r="C22" s="31">
        <v>105.3609377</v>
      </c>
      <c r="D22" s="31">
        <v>7.5817931</v>
      </c>
      <c r="E22" s="31">
        <v>0</v>
      </c>
      <c r="F22" s="31">
        <v>60.663594</v>
      </c>
      <c r="G22" s="31">
        <v>12.02736</v>
      </c>
      <c r="H22" s="31">
        <v>9.92234</v>
      </c>
      <c r="I22" s="31">
        <v>15.1561646</v>
      </c>
      <c r="J22" s="31">
        <v>0</v>
      </c>
      <c r="K22" s="31">
        <v>0.0746397</v>
      </c>
      <c r="L22" s="33">
        <v>9.7101181</v>
      </c>
      <c r="M22" s="33">
        <v>103.6383009</v>
      </c>
      <c r="N22" s="31">
        <v>94.4184444</v>
      </c>
      <c r="O22" s="31">
        <v>8.0940554</v>
      </c>
      <c r="P22" s="31">
        <v>1.1258011</v>
      </c>
      <c r="Q22" s="35">
        <v>324.1352481</v>
      </c>
      <c r="R22" s="33">
        <v>287.9302992</v>
      </c>
      <c r="S22" s="31">
        <v>33.8383441</v>
      </c>
      <c r="T22" s="31">
        <v>67.6569355</v>
      </c>
      <c r="U22" s="31">
        <v>186.4350196</v>
      </c>
      <c r="V22" s="33">
        <v>36.2049489</v>
      </c>
      <c r="W22" s="31">
        <v>0.7284268</v>
      </c>
      <c r="X22" s="31">
        <v>0</v>
      </c>
      <c r="Y22" s="31">
        <v>0.2195922</v>
      </c>
      <c r="Z22" s="31">
        <v>0.1987282</v>
      </c>
      <c r="AA22" s="31">
        <v>0</v>
      </c>
      <c r="AB22" s="31">
        <v>0</v>
      </c>
      <c r="AC22" s="31">
        <v>5.1566126</v>
      </c>
      <c r="AD22" s="31">
        <v>29.9015891</v>
      </c>
      <c r="AE22" s="35">
        <v>324.1352481</v>
      </c>
    </row>
    <row r="23" spans="1:31" ht="12.75">
      <c r="A23" s="27" t="s">
        <v>44</v>
      </c>
      <c r="B23" s="33">
        <v>178.3740324</v>
      </c>
      <c r="C23" s="31">
        <v>87.9012368</v>
      </c>
      <c r="D23" s="31">
        <v>7.5753787</v>
      </c>
      <c r="E23" s="31">
        <v>0</v>
      </c>
      <c r="F23" s="31">
        <v>63.4376315</v>
      </c>
      <c r="G23" s="31">
        <v>0.9343675</v>
      </c>
      <c r="H23" s="31">
        <v>9.9241775</v>
      </c>
      <c r="I23" s="31">
        <v>8.5270926</v>
      </c>
      <c r="J23" s="31">
        <v>0</v>
      </c>
      <c r="K23" s="31">
        <v>0.0741478</v>
      </c>
      <c r="L23" s="33">
        <v>9.7104916</v>
      </c>
      <c r="M23" s="33">
        <v>102.9135368</v>
      </c>
      <c r="N23" s="31">
        <v>98.1833221</v>
      </c>
      <c r="O23" s="31">
        <v>3.6868059</v>
      </c>
      <c r="P23" s="31">
        <v>1.0434088</v>
      </c>
      <c r="Q23" s="35">
        <v>290.9980608</v>
      </c>
      <c r="R23" s="33">
        <v>257.4858535</v>
      </c>
      <c r="S23" s="31">
        <v>29.7350455</v>
      </c>
      <c r="T23" s="31">
        <v>58.2460974</v>
      </c>
      <c r="U23" s="31">
        <v>169.5047106</v>
      </c>
      <c r="V23" s="33">
        <v>33.5122073</v>
      </c>
      <c r="W23" s="31">
        <v>0.748659</v>
      </c>
      <c r="X23" s="31">
        <v>0</v>
      </c>
      <c r="Y23" s="31">
        <v>1.9952349</v>
      </c>
      <c r="Z23" s="31">
        <v>0.2114277</v>
      </c>
      <c r="AA23" s="31">
        <v>0</v>
      </c>
      <c r="AB23" s="31">
        <v>0</v>
      </c>
      <c r="AC23" s="31">
        <v>4.4748589</v>
      </c>
      <c r="AD23" s="31">
        <v>26.0820268</v>
      </c>
      <c r="AE23" s="35">
        <v>290.9980608</v>
      </c>
    </row>
    <row r="24" spans="1:31" ht="12.75">
      <c r="A24" s="27" t="s">
        <v>45</v>
      </c>
      <c r="B24" s="33">
        <v>176.8732676</v>
      </c>
      <c r="C24" s="31">
        <v>85.5463126</v>
      </c>
      <c r="D24" s="31">
        <v>8.5198565</v>
      </c>
      <c r="E24" s="31">
        <v>0</v>
      </c>
      <c r="F24" s="31">
        <v>63.3461815</v>
      </c>
      <c r="G24" s="31">
        <v>0.9308158</v>
      </c>
      <c r="H24" s="31">
        <v>9.9313453</v>
      </c>
      <c r="I24" s="31">
        <v>8.5253281</v>
      </c>
      <c r="J24" s="31">
        <v>0</v>
      </c>
      <c r="K24" s="31">
        <v>0.0734278</v>
      </c>
      <c r="L24" s="33">
        <v>9.7076493</v>
      </c>
      <c r="M24" s="33">
        <v>91.7062939</v>
      </c>
      <c r="N24" s="31">
        <v>89.6802383</v>
      </c>
      <c r="O24" s="31">
        <v>1.1864474</v>
      </c>
      <c r="P24" s="31">
        <v>0.8396082</v>
      </c>
      <c r="Q24" s="35">
        <v>278.2872108</v>
      </c>
      <c r="R24" s="33">
        <v>254.5103192</v>
      </c>
      <c r="S24" s="31">
        <v>28.8694217</v>
      </c>
      <c r="T24" s="31">
        <v>57.4543634</v>
      </c>
      <c r="U24" s="31">
        <v>168.1865341</v>
      </c>
      <c r="V24" s="33">
        <v>23.7768916</v>
      </c>
      <c r="W24" s="31">
        <v>0.7398259</v>
      </c>
      <c r="X24" s="31">
        <v>0</v>
      </c>
      <c r="Y24" s="31">
        <v>1.9956878</v>
      </c>
      <c r="Z24" s="31">
        <v>0.1910214</v>
      </c>
      <c r="AA24" s="31">
        <v>0</v>
      </c>
      <c r="AB24" s="31">
        <v>0</v>
      </c>
      <c r="AC24" s="31">
        <v>4.4558818</v>
      </c>
      <c r="AD24" s="31">
        <v>16.3944747</v>
      </c>
      <c r="AE24" s="35">
        <v>278.2872108</v>
      </c>
    </row>
    <row r="25" spans="1:31" ht="12.75">
      <c r="A25" s="27" t="s">
        <v>46</v>
      </c>
      <c r="B25" s="33">
        <v>238.2480526</v>
      </c>
      <c r="C25" s="31">
        <v>107.2731118</v>
      </c>
      <c r="D25" s="31">
        <v>11.8673499</v>
      </c>
      <c r="E25" s="31">
        <v>1.5992623</v>
      </c>
      <c r="F25" s="31">
        <v>60.9916715</v>
      </c>
      <c r="G25" s="31">
        <v>26.6951588</v>
      </c>
      <c r="H25" s="31">
        <v>9.9327826</v>
      </c>
      <c r="I25" s="31">
        <v>19.8734412</v>
      </c>
      <c r="J25" s="31">
        <v>0</v>
      </c>
      <c r="K25" s="31">
        <v>0.0152745</v>
      </c>
      <c r="L25" s="33">
        <v>9.7011074</v>
      </c>
      <c r="M25" s="33">
        <v>110.7565419</v>
      </c>
      <c r="N25" s="31">
        <v>100.9155257</v>
      </c>
      <c r="O25" s="31">
        <v>8.385449</v>
      </c>
      <c r="P25" s="31">
        <v>1.4555672</v>
      </c>
      <c r="Q25" s="35">
        <v>358.7057019</v>
      </c>
      <c r="R25" s="33">
        <v>308.6635018</v>
      </c>
      <c r="S25" s="31">
        <v>36.9018006</v>
      </c>
      <c r="T25" s="31">
        <v>75.4286212</v>
      </c>
      <c r="U25" s="31">
        <v>196.33308</v>
      </c>
      <c r="V25" s="33">
        <v>50.0422001</v>
      </c>
      <c r="W25" s="31">
        <v>0.7965134</v>
      </c>
      <c r="X25" s="31">
        <v>0</v>
      </c>
      <c r="Y25" s="31">
        <v>0</v>
      </c>
      <c r="Z25" s="31">
        <v>0.1978584</v>
      </c>
      <c r="AA25" s="31">
        <v>0</v>
      </c>
      <c r="AB25" s="31">
        <v>0</v>
      </c>
      <c r="AC25" s="31">
        <v>5.5671019</v>
      </c>
      <c r="AD25" s="31">
        <v>43.4807264</v>
      </c>
      <c r="AE25" s="35">
        <v>358.7057019</v>
      </c>
    </row>
    <row r="26" spans="1:31" ht="12.75">
      <c r="A26" s="27" t="s">
        <v>47</v>
      </c>
      <c r="B26" s="33">
        <v>239.2852081</v>
      </c>
      <c r="C26" s="31">
        <v>107.5314278</v>
      </c>
      <c r="D26" s="31">
        <v>12.352331</v>
      </c>
      <c r="E26" s="31">
        <v>1.8091229</v>
      </c>
      <c r="F26" s="31">
        <v>52.2535909</v>
      </c>
      <c r="G26" s="31">
        <v>35.5250042</v>
      </c>
      <c r="H26" s="31">
        <v>9.928723</v>
      </c>
      <c r="I26" s="31">
        <v>19.8702685</v>
      </c>
      <c r="J26" s="31">
        <v>0</v>
      </c>
      <c r="K26" s="31">
        <v>0.0147398</v>
      </c>
      <c r="L26" s="33">
        <v>9.6997175</v>
      </c>
      <c r="M26" s="33">
        <v>110.7740953</v>
      </c>
      <c r="N26" s="31">
        <v>100.9330791</v>
      </c>
      <c r="O26" s="31">
        <v>8.385449</v>
      </c>
      <c r="P26" s="31">
        <v>1.4555672</v>
      </c>
      <c r="Q26" s="35">
        <v>359.7590209</v>
      </c>
      <c r="R26" s="33">
        <v>310.9306714</v>
      </c>
      <c r="S26" s="31">
        <v>37.5663687</v>
      </c>
      <c r="T26" s="31">
        <v>81.8270094</v>
      </c>
      <c r="U26" s="31">
        <v>191.5372933</v>
      </c>
      <c r="V26" s="33">
        <v>48.8283495</v>
      </c>
      <c r="W26" s="31">
        <v>0.7346608</v>
      </c>
      <c r="X26" s="31">
        <v>0</v>
      </c>
      <c r="Y26" s="31">
        <v>0.0549055</v>
      </c>
      <c r="Z26" s="31">
        <v>0.1958662</v>
      </c>
      <c r="AA26" s="31">
        <v>0</v>
      </c>
      <c r="AB26" s="31">
        <v>0</v>
      </c>
      <c r="AC26" s="31">
        <v>5.6341454</v>
      </c>
      <c r="AD26" s="31">
        <v>42.2087716</v>
      </c>
      <c r="AE26" s="35">
        <v>359.7590209</v>
      </c>
    </row>
    <row r="27" spans="1:31" ht="12.75">
      <c r="A27" s="27" t="s">
        <v>48</v>
      </c>
      <c r="B27" s="33">
        <v>210.1231976</v>
      </c>
      <c r="C27" s="31">
        <v>105.4486354</v>
      </c>
      <c r="D27" s="31">
        <v>10.9037676</v>
      </c>
      <c r="E27" s="31">
        <v>0.0058341</v>
      </c>
      <c r="F27" s="31">
        <v>47.9460595</v>
      </c>
      <c r="G27" s="31">
        <v>15.9901923</v>
      </c>
      <c r="H27" s="31">
        <v>9.9248111</v>
      </c>
      <c r="I27" s="31">
        <v>19.8888463</v>
      </c>
      <c r="J27" s="31">
        <v>0</v>
      </c>
      <c r="K27" s="31">
        <v>0.0150513</v>
      </c>
      <c r="L27" s="33">
        <v>9.7224108</v>
      </c>
      <c r="M27" s="33">
        <v>109.642836</v>
      </c>
      <c r="N27" s="31">
        <v>100.6659522</v>
      </c>
      <c r="O27" s="31">
        <v>7.8760562</v>
      </c>
      <c r="P27" s="31">
        <v>1.1008276</v>
      </c>
      <c r="Q27" s="35">
        <v>329.4884444</v>
      </c>
      <c r="R27" s="33">
        <v>284.0426577</v>
      </c>
      <c r="S27" s="31">
        <v>37.0662305</v>
      </c>
      <c r="T27" s="31">
        <v>62.4281206</v>
      </c>
      <c r="U27" s="31">
        <v>184.5483066</v>
      </c>
      <c r="V27" s="33">
        <v>45.4457867</v>
      </c>
      <c r="W27" s="31">
        <v>0.5797981</v>
      </c>
      <c r="X27" s="31">
        <v>0.004243</v>
      </c>
      <c r="Y27" s="31">
        <v>0.8848556</v>
      </c>
      <c r="Z27" s="31">
        <v>0.1943047</v>
      </c>
      <c r="AA27" s="31">
        <v>0</v>
      </c>
      <c r="AB27" s="31">
        <v>0</v>
      </c>
      <c r="AC27" s="31">
        <v>5.485747</v>
      </c>
      <c r="AD27" s="31">
        <v>38.2968383</v>
      </c>
      <c r="AE27" s="35">
        <v>329.4884444</v>
      </c>
    </row>
    <row r="28" spans="1:31" ht="12.75">
      <c r="A28" s="27" t="s">
        <v>49</v>
      </c>
      <c r="B28" s="33">
        <v>199.6125302</v>
      </c>
      <c r="C28" s="31">
        <v>106.8377094</v>
      </c>
      <c r="D28" s="31">
        <v>9.4929023</v>
      </c>
      <c r="E28" s="31">
        <v>0</v>
      </c>
      <c r="F28" s="31">
        <v>48.3909078</v>
      </c>
      <c r="G28" s="31">
        <v>6.0139885</v>
      </c>
      <c r="H28" s="31">
        <v>9.9244704</v>
      </c>
      <c r="I28" s="31">
        <v>18.9373081</v>
      </c>
      <c r="J28" s="31">
        <v>0</v>
      </c>
      <c r="K28" s="31">
        <v>0.0152437</v>
      </c>
      <c r="L28" s="33">
        <v>9.7052364</v>
      </c>
      <c r="M28" s="33">
        <v>110.3790301</v>
      </c>
      <c r="N28" s="31">
        <v>100.8511166</v>
      </c>
      <c r="O28" s="31">
        <v>8.0749698</v>
      </c>
      <c r="P28" s="31">
        <v>1.4529437</v>
      </c>
      <c r="Q28" s="35">
        <v>319.6967967</v>
      </c>
      <c r="R28" s="33">
        <v>284.1049953</v>
      </c>
      <c r="S28" s="31">
        <v>36.9717681</v>
      </c>
      <c r="T28" s="31">
        <v>65.8121033</v>
      </c>
      <c r="U28" s="31">
        <v>181.3211239</v>
      </c>
      <c r="V28" s="33">
        <v>35.5918014</v>
      </c>
      <c r="W28" s="31">
        <v>0.5796904</v>
      </c>
      <c r="X28" s="31">
        <v>0</v>
      </c>
      <c r="Y28" s="31">
        <v>0</v>
      </c>
      <c r="Z28" s="31">
        <v>0.2179361</v>
      </c>
      <c r="AA28" s="31">
        <v>0</v>
      </c>
      <c r="AB28" s="31">
        <v>0</v>
      </c>
      <c r="AC28" s="31">
        <v>5.4378744</v>
      </c>
      <c r="AD28" s="31">
        <v>29.3563005</v>
      </c>
      <c r="AE28" s="35">
        <v>319.6967967</v>
      </c>
    </row>
    <row r="29" spans="1:31" ht="12.75">
      <c r="A29" s="27" t="s">
        <v>50</v>
      </c>
      <c r="B29" s="33">
        <v>204.881716</v>
      </c>
      <c r="C29" s="31">
        <v>106.8212397</v>
      </c>
      <c r="D29" s="31">
        <v>8.0664128</v>
      </c>
      <c r="E29" s="31">
        <v>0</v>
      </c>
      <c r="F29" s="31">
        <v>52.0153762</v>
      </c>
      <c r="G29" s="31">
        <v>8.1646252</v>
      </c>
      <c r="H29" s="31">
        <v>9.9229813</v>
      </c>
      <c r="I29" s="31">
        <v>19.8756315</v>
      </c>
      <c r="J29" s="31">
        <v>0</v>
      </c>
      <c r="K29" s="31">
        <v>0.0154493</v>
      </c>
      <c r="L29" s="33">
        <v>9.7024441</v>
      </c>
      <c r="M29" s="33">
        <v>110.4630734</v>
      </c>
      <c r="N29" s="31">
        <v>100.9832185</v>
      </c>
      <c r="O29" s="31">
        <v>8.0281398</v>
      </c>
      <c r="P29" s="31">
        <v>1.4517151</v>
      </c>
      <c r="Q29" s="35">
        <v>325.0472335</v>
      </c>
      <c r="R29" s="33">
        <v>290.3391046</v>
      </c>
      <c r="S29" s="31">
        <v>36.1598106</v>
      </c>
      <c r="T29" s="31">
        <v>73.8181801</v>
      </c>
      <c r="U29" s="31">
        <v>180.3611139</v>
      </c>
      <c r="V29" s="33">
        <v>34.7081289</v>
      </c>
      <c r="W29" s="31">
        <v>0.5996205</v>
      </c>
      <c r="X29" s="31">
        <v>0</v>
      </c>
      <c r="Y29" s="31">
        <v>0</v>
      </c>
      <c r="Z29" s="31">
        <v>0.215865</v>
      </c>
      <c r="AA29" s="31">
        <v>0</v>
      </c>
      <c r="AB29" s="31">
        <v>0</v>
      </c>
      <c r="AC29" s="31">
        <v>5.3304061</v>
      </c>
      <c r="AD29" s="31">
        <v>28.5622373</v>
      </c>
      <c r="AE29" s="35">
        <v>325.0472335</v>
      </c>
    </row>
    <row r="30" spans="1:31" ht="12.75">
      <c r="A30" s="27" t="s">
        <v>51</v>
      </c>
      <c r="B30" s="33">
        <v>179.614762</v>
      </c>
      <c r="C30" s="31">
        <v>91.5232139</v>
      </c>
      <c r="D30" s="31">
        <v>5.2156299</v>
      </c>
      <c r="E30" s="31">
        <v>0</v>
      </c>
      <c r="F30" s="31">
        <v>57.797842</v>
      </c>
      <c r="G30" s="31">
        <v>0</v>
      </c>
      <c r="H30" s="31">
        <v>9.9254832</v>
      </c>
      <c r="I30" s="31">
        <v>15.1371482</v>
      </c>
      <c r="J30" s="31">
        <v>0</v>
      </c>
      <c r="K30" s="31">
        <v>0.0154448</v>
      </c>
      <c r="L30" s="33">
        <v>9.7023627</v>
      </c>
      <c r="M30" s="33">
        <v>97.6970749</v>
      </c>
      <c r="N30" s="31">
        <v>92.5664103</v>
      </c>
      <c r="O30" s="31">
        <v>4.7274188</v>
      </c>
      <c r="P30" s="31">
        <v>0.4032458</v>
      </c>
      <c r="Q30" s="35">
        <v>287.0141996</v>
      </c>
      <c r="R30" s="33">
        <v>250.1946893</v>
      </c>
      <c r="S30" s="31">
        <v>31.2935384</v>
      </c>
      <c r="T30" s="31">
        <v>54.0307368</v>
      </c>
      <c r="U30" s="31">
        <v>164.8704141</v>
      </c>
      <c r="V30" s="33">
        <v>36.8195103</v>
      </c>
      <c r="W30" s="31">
        <v>0.5845683</v>
      </c>
      <c r="X30" s="31">
        <v>0</v>
      </c>
      <c r="Y30" s="31">
        <v>2.3638024</v>
      </c>
      <c r="Z30" s="31">
        <v>0.2160103</v>
      </c>
      <c r="AA30" s="31">
        <v>0</v>
      </c>
      <c r="AB30" s="31">
        <v>0</v>
      </c>
      <c r="AC30" s="31">
        <v>4.557277</v>
      </c>
      <c r="AD30" s="31">
        <v>29.0978523</v>
      </c>
      <c r="AE30" s="35">
        <v>287.0141996</v>
      </c>
    </row>
    <row r="31" spans="1:31" ht="12.75">
      <c r="A31" s="27" t="s">
        <v>52</v>
      </c>
      <c r="B31" s="33">
        <v>181.8376817</v>
      </c>
      <c r="C31" s="31">
        <v>91.2348457</v>
      </c>
      <c r="D31" s="31">
        <v>8.0577973</v>
      </c>
      <c r="E31" s="31">
        <v>0</v>
      </c>
      <c r="F31" s="31">
        <v>57.4756882</v>
      </c>
      <c r="G31" s="31">
        <v>0</v>
      </c>
      <c r="H31" s="31">
        <v>9.923703</v>
      </c>
      <c r="I31" s="31">
        <v>15.1302264</v>
      </c>
      <c r="J31" s="31">
        <v>0</v>
      </c>
      <c r="K31" s="31">
        <v>0.0154211</v>
      </c>
      <c r="L31" s="33">
        <v>9.7100369</v>
      </c>
      <c r="M31" s="33">
        <v>107.2263206</v>
      </c>
      <c r="N31" s="31">
        <v>103.2679371</v>
      </c>
      <c r="O31" s="31">
        <v>3.5998349</v>
      </c>
      <c r="P31" s="31">
        <v>0.3585486</v>
      </c>
      <c r="Q31" s="35">
        <v>298.7740392</v>
      </c>
      <c r="R31" s="33">
        <v>249.0710131</v>
      </c>
      <c r="S31" s="31">
        <v>30.6941654</v>
      </c>
      <c r="T31" s="31">
        <v>52.839561</v>
      </c>
      <c r="U31" s="31">
        <v>165.5372867</v>
      </c>
      <c r="V31" s="33">
        <v>49.7030261</v>
      </c>
      <c r="W31" s="31">
        <v>0.5947398</v>
      </c>
      <c r="X31" s="31">
        <v>0</v>
      </c>
      <c r="Y31" s="31">
        <v>1.2552664</v>
      </c>
      <c r="Z31" s="31">
        <v>0.2177961</v>
      </c>
      <c r="AA31" s="31">
        <v>0</v>
      </c>
      <c r="AB31" s="31">
        <v>0</v>
      </c>
      <c r="AC31" s="31">
        <v>4.5314693</v>
      </c>
      <c r="AD31" s="31">
        <v>43.1037545</v>
      </c>
      <c r="AE31" s="35">
        <v>298.7740392</v>
      </c>
    </row>
    <row r="32" spans="1:31" ht="12.75">
      <c r="A32" s="27" t="s">
        <v>53</v>
      </c>
      <c r="B32" s="33">
        <v>225.8511722</v>
      </c>
      <c r="C32" s="31">
        <v>106.6376917</v>
      </c>
      <c r="D32" s="31">
        <v>8.5300831</v>
      </c>
      <c r="E32" s="31">
        <v>0</v>
      </c>
      <c r="F32" s="31">
        <v>52.8589965</v>
      </c>
      <c r="G32" s="31">
        <v>27.1745685</v>
      </c>
      <c r="H32" s="31">
        <v>9.9247868</v>
      </c>
      <c r="I32" s="31">
        <v>20.7096351</v>
      </c>
      <c r="J32" s="31">
        <v>0</v>
      </c>
      <c r="K32" s="31">
        <v>0.0154105</v>
      </c>
      <c r="L32" s="33">
        <v>9.7044268</v>
      </c>
      <c r="M32" s="33">
        <v>117.1671809</v>
      </c>
      <c r="N32" s="31">
        <v>107.3153403</v>
      </c>
      <c r="O32" s="31">
        <v>8.3834621</v>
      </c>
      <c r="P32" s="31">
        <v>1.4683785</v>
      </c>
      <c r="Q32" s="35">
        <v>352.7227799</v>
      </c>
      <c r="R32" s="33">
        <v>295.9393534</v>
      </c>
      <c r="S32" s="31">
        <v>37.6052658</v>
      </c>
      <c r="T32" s="31">
        <v>71.9332755</v>
      </c>
      <c r="U32" s="31">
        <v>186.4008121</v>
      </c>
      <c r="V32" s="33">
        <v>56.7834265</v>
      </c>
      <c r="W32" s="31">
        <v>0.3818004</v>
      </c>
      <c r="X32" s="31">
        <v>0</v>
      </c>
      <c r="Y32" s="31">
        <v>0</v>
      </c>
      <c r="Z32" s="31">
        <v>0.1943576</v>
      </c>
      <c r="AA32" s="31">
        <v>0</v>
      </c>
      <c r="AB32" s="31">
        <v>0</v>
      </c>
      <c r="AC32" s="31">
        <v>5.488144</v>
      </c>
      <c r="AD32" s="31">
        <v>50.7191245</v>
      </c>
      <c r="AE32" s="35">
        <v>352.7227799</v>
      </c>
    </row>
    <row r="33" spans="1:31" ht="12.75">
      <c r="A33" s="27" t="s">
        <v>54</v>
      </c>
      <c r="B33" s="33">
        <v>220.3189112</v>
      </c>
      <c r="C33" s="31">
        <v>107.2771495</v>
      </c>
      <c r="D33" s="31">
        <v>7.1036608</v>
      </c>
      <c r="E33" s="31">
        <v>0</v>
      </c>
      <c r="F33" s="31">
        <v>51.129945</v>
      </c>
      <c r="G33" s="31">
        <v>24.1401657</v>
      </c>
      <c r="H33" s="31">
        <v>9.9249794</v>
      </c>
      <c r="I33" s="31">
        <v>20.7276028</v>
      </c>
      <c r="J33" s="31">
        <v>0</v>
      </c>
      <c r="K33" s="31">
        <v>0.015408</v>
      </c>
      <c r="L33" s="33">
        <v>9.7093028</v>
      </c>
      <c r="M33" s="33">
        <v>114.8604739</v>
      </c>
      <c r="N33" s="31">
        <v>107.433454</v>
      </c>
      <c r="O33" s="31">
        <v>5.9557124</v>
      </c>
      <c r="P33" s="31">
        <v>1.4713075</v>
      </c>
      <c r="Q33" s="35">
        <v>344.8886879</v>
      </c>
      <c r="R33" s="33">
        <v>298.3727712</v>
      </c>
      <c r="S33" s="31">
        <v>37.8609751</v>
      </c>
      <c r="T33" s="31">
        <v>74.9512693</v>
      </c>
      <c r="U33" s="31">
        <v>185.5605268</v>
      </c>
      <c r="V33" s="33">
        <v>46.5159167</v>
      </c>
      <c r="W33" s="31">
        <v>0.6462435</v>
      </c>
      <c r="X33" s="31">
        <v>0</v>
      </c>
      <c r="Y33" s="31">
        <v>0</v>
      </c>
      <c r="Z33" s="31">
        <v>0.1940066</v>
      </c>
      <c r="AA33" s="31">
        <v>0</v>
      </c>
      <c r="AB33" s="31">
        <v>0</v>
      </c>
      <c r="AC33" s="31">
        <v>5.5717815</v>
      </c>
      <c r="AD33" s="31">
        <v>40.1038851</v>
      </c>
      <c r="AE33" s="35">
        <v>344.8886879</v>
      </c>
    </row>
    <row r="34" spans="1:31" ht="12.75">
      <c r="A34" s="27" t="s">
        <v>55</v>
      </c>
      <c r="B34" s="33">
        <v>208.7283701</v>
      </c>
      <c r="C34" s="31">
        <v>106.6463047</v>
      </c>
      <c r="D34" s="31">
        <v>7.1097271</v>
      </c>
      <c r="E34" s="31">
        <v>0</v>
      </c>
      <c r="F34" s="31">
        <v>52.2456652</v>
      </c>
      <c r="G34" s="31">
        <v>14.7939412</v>
      </c>
      <c r="H34" s="31">
        <v>9.9258895</v>
      </c>
      <c r="I34" s="31">
        <v>17.9913807</v>
      </c>
      <c r="J34" s="31">
        <v>0</v>
      </c>
      <c r="K34" s="31">
        <v>0.0154617</v>
      </c>
      <c r="L34" s="33">
        <v>9.6676362</v>
      </c>
      <c r="M34" s="33">
        <v>114.8859331</v>
      </c>
      <c r="N34" s="31">
        <v>107.4589132</v>
      </c>
      <c r="O34" s="31">
        <v>5.9557124</v>
      </c>
      <c r="P34" s="31">
        <v>1.4713075</v>
      </c>
      <c r="Q34" s="35">
        <v>333.2819394</v>
      </c>
      <c r="R34" s="33">
        <v>292.6242609</v>
      </c>
      <c r="S34" s="31">
        <v>38.6815685</v>
      </c>
      <c r="T34" s="31">
        <v>72.5512324</v>
      </c>
      <c r="U34" s="31">
        <v>181.39146</v>
      </c>
      <c r="V34" s="33">
        <v>40.6576785</v>
      </c>
      <c r="W34" s="31">
        <v>0.652473</v>
      </c>
      <c r="X34" s="31">
        <v>0</v>
      </c>
      <c r="Y34" s="31">
        <v>0</v>
      </c>
      <c r="Z34" s="31">
        <v>0.2197051</v>
      </c>
      <c r="AA34" s="31">
        <v>0</v>
      </c>
      <c r="AB34" s="31">
        <v>0</v>
      </c>
      <c r="AC34" s="31">
        <v>5.4748889</v>
      </c>
      <c r="AD34" s="31">
        <v>34.3106115</v>
      </c>
      <c r="AE34" s="35">
        <v>333.2819394</v>
      </c>
    </row>
    <row r="35" spans="1:31" ht="12.75">
      <c r="A35" s="27" t="s">
        <v>56</v>
      </c>
      <c r="B35" s="33">
        <v>188.2890253</v>
      </c>
      <c r="C35" s="31">
        <v>99.5237408</v>
      </c>
      <c r="D35" s="31">
        <v>7.117144</v>
      </c>
      <c r="E35" s="31">
        <v>0</v>
      </c>
      <c r="F35" s="31">
        <v>49.8616487</v>
      </c>
      <c r="G35" s="31">
        <v>1.1038891</v>
      </c>
      <c r="H35" s="31">
        <v>9.9258595</v>
      </c>
      <c r="I35" s="31">
        <v>20.7412267</v>
      </c>
      <c r="J35" s="31">
        <v>0</v>
      </c>
      <c r="K35" s="31">
        <v>0.0155165</v>
      </c>
      <c r="L35" s="33">
        <v>9.7140542</v>
      </c>
      <c r="M35" s="33">
        <v>117.092243</v>
      </c>
      <c r="N35" s="31">
        <v>107.3559812</v>
      </c>
      <c r="O35" s="31">
        <v>8.2649543</v>
      </c>
      <c r="P35" s="31">
        <v>1.4713075</v>
      </c>
      <c r="Q35" s="35">
        <v>315.0953225</v>
      </c>
      <c r="R35" s="33">
        <v>280.4338019</v>
      </c>
      <c r="S35" s="31">
        <v>38.7904166</v>
      </c>
      <c r="T35" s="31">
        <v>63.9585129</v>
      </c>
      <c r="U35" s="31">
        <v>177.6848724</v>
      </c>
      <c r="V35" s="33">
        <v>34.6615206</v>
      </c>
      <c r="W35" s="31">
        <v>0.6461836</v>
      </c>
      <c r="X35" s="31">
        <v>0</v>
      </c>
      <c r="Y35" s="31">
        <v>0</v>
      </c>
      <c r="Z35" s="31">
        <v>0.2209968</v>
      </c>
      <c r="AA35" s="31">
        <v>0</v>
      </c>
      <c r="AB35" s="31">
        <v>0</v>
      </c>
      <c r="AC35" s="31">
        <v>5.365988</v>
      </c>
      <c r="AD35" s="31">
        <v>28.4283522</v>
      </c>
      <c r="AE35" s="35">
        <v>315.0953225</v>
      </c>
    </row>
    <row r="36" spans="1:31" ht="12.75">
      <c r="A36" s="27" t="s">
        <v>57</v>
      </c>
      <c r="B36" s="33">
        <v>169.6826601</v>
      </c>
      <c r="C36" s="31">
        <v>86.0450767</v>
      </c>
      <c r="D36" s="31">
        <v>8.0550305</v>
      </c>
      <c r="E36" s="31">
        <v>0</v>
      </c>
      <c r="F36" s="31">
        <v>47.6412836</v>
      </c>
      <c r="G36" s="31">
        <v>0</v>
      </c>
      <c r="H36" s="31">
        <v>9.9276521</v>
      </c>
      <c r="I36" s="31">
        <v>17.9980653</v>
      </c>
      <c r="J36" s="31">
        <v>0</v>
      </c>
      <c r="K36" s="31">
        <v>0.0155519</v>
      </c>
      <c r="L36" s="33">
        <v>9.7186294</v>
      </c>
      <c r="M36" s="33">
        <v>108.2500041</v>
      </c>
      <c r="N36" s="31">
        <v>101.6635146</v>
      </c>
      <c r="O36" s="31">
        <v>5.4877842</v>
      </c>
      <c r="P36" s="31">
        <v>1.0987053</v>
      </c>
      <c r="Q36" s="35">
        <v>287.6512936</v>
      </c>
      <c r="R36" s="33">
        <v>270.0708162</v>
      </c>
      <c r="S36" s="31">
        <v>37.6540835</v>
      </c>
      <c r="T36" s="31">
        <v>63.092954</v>
      </c>
      <c r="U36" s="31">
        <v>169.3237787</v>
      </c>
      <c r="V36" s="33">
        <v>17.5804774</v>
      </c>
      <c r="W36" s="31">
        <v>0.6272568</v>
      </c>
      <c r="X36" s="31">
        <v>0</v>
      </c>
      <c r="Y36" s="31">
        <v>1.612821</v>
      </c>
      <c r="Z36" s="31">
        <v>0.2220855</v>
      </c>
      <c r="AA36" s="31">
        <v>0</v>
      </c>
      <c r="AB36" s="31">
        <v>0</v>
      </c>
      <c r="AC36" s="31">
        <v>5.124125</v>
      </c>
      <c r="AD36" s="31">
        <v>9.9941891</v>
      </c>
      <c r="AE36" s="35">
        <v>287.6512936</v>
      </c>
    </row>
    <row r="37" spans="1:31" ht="12.75">
      <c r="A37" s="27" t="s">
        <v>58</v>
      </c>
      <c r="B37" s="33">
        <v>153.4684737</v>
      </c>
      <c r="C37" s="31">
        <v>74.1339548</v>
      </c>
      <c r="D37" s="31">
        <v>7.1099144</v>
      </c>
      <c r="E37" s="31">
        <v>0</v>
      </c>
      <c r="F37" s="31">
        <v>53.7467636</v>
      </c>
      <c r="G37" s="31">
        <v>0</v>
      </c>
      <c r="H37" s="31">
        <v>9.9301628</v>
      </c>
      <c r="I37" s="31">
        <v>8.5321187</v>
      </c>
      <c r="J37" s="31">
        <v>0</v>
      </c>
      <c r="K37" s="31">
        <v>0.0155594</v>
      </c>
      <c r="L37" s="33">
        <v>9.7161487</v>
      </c>
      <c r="M37" s="33">
        <v>94.2656994</v>
      </c>
      <c r="N37" s="31">
        <v>90.6562238</v>
      </c>
      <c r="O37" s="31">
        <v>2.8689249</v>
      </c>
      <c r="P37" s="31">
        <v>0.7405507</v>
      </c>
      <c r="Q37" s="35">
        <v>257.4503218</v>
      </c>
      <c r="R37" s="33">
        <v>222.9477279</v>
      </c>
      <c r="S37" s="31">
        <v>32.237919</v>
      </c>
      <c r="T37" s="31">
        <v>40.4912876</v>
      </c>
      <c r="U37" s="31">
        <v>150.2185213</v>
      </c>
      <c r="V37" s="33">
        <v>34.5025939</v>
      </c>
      <c r="W37" s="31">
        <v>0.5044389</v>
      </c>
      <c r="X37" s="31">
        <v>0</v>
      </c>
      <c r="Y37" s="31">
        <v>14.7994932</v>
      </c>
      <c r="Z37" s="31">
        <v>0.2140813</v>
      </c>
      <c r="AA37" s="31">
        <v>0</v>
      </c>
      <c r="AB37" s="31">
        <v>0</v>
      </c>
      <c r="AC37" s="31">
        <v>4.3927119</v>
      </c>
      <c r="AD37" s="31">
        <v>14.5918686</v>
      </c>
      <c r="AE37" s="35">
        <v>257.4503218</v>
      </c>
    </row>
    <row r="38" spans="1:31" ht="12.75">
      <c r="A38" s="27" t="s">
        <v>59</v>
      </c>
      <c r="B38" s="33">
        <v>155.4377903</v>
      </c>
      <c r="C38" s="31">
        <v>73.702763</v>
      </c>
      <c r="D38" s="31">
        <v>7.1153935</v>
      </c>
      <c r="E38" s="31">
        <v>0</v>
      </c>
      <c r="F38" s="31">
        <v>56.1458749</v>
      </c>
      <c r="G38" s="31">
        <v>0</v>
      </c>
      <c r="H38" s="31">
        <v>9.9297526</v>
      </c>
      <c r="I38" s="31">
        <v>8.5284454</v>
      </c>
      <c r="J38" s="31">
        <v>0</v>
      </c>
      <c r="K38" s="31">
        <v>0.0155609</v>
      </c>
      <c r="L38" s="33">
        <v>9.7134814</v>
      </c>
      <c r="M38" s="33">
        <v>83.094173</v>
      </c>
      <c r="N38" s="31">
        <v>80.529221</v>
      </c>
      <c r="O38" s="31">
        <v>1.8369985</v>
      </c>
      <c r="P38" s="31">
        <v>0.7279535</v>
      </c>
      <c r="Q38" s="35">
        <v>248.2454447</v>
      </c>
      <c r="R38" s="33">
        <v>219.3196951</v>
      </c>
      <c r="S38" s="31">
        <v>30.3836306</v>
      </c>
      <c r="T38" s="31">
        <v>37.4726983</v>
      </c>
      <c r="U38" s="31">
        <v>151.4633662</v>
      </c>
      <c r="V38" s="33">
        <v>28.9257496</v>
      </c>
      <c r="W38" s="31">
        <v>0.4988012</v>
      </c>
      <c r="X38" s="31">
        <v>0</v>
      </c>
      <c r="Y38" s="31">
        <v>16.5816814</v>
      </c>
      <c r="Z38" s="31">
        <v>0.1850698</v>
      </c>
      <c r="AA38" s="31">
        <v>0</v>
      </c>
      <c r="AB38" s="31">
        <v>0</v>
      </c>
      <c r="AC38" s="31">
        <v>4.3703381</v>
      </c>
      <c r="AD38" s="31">
        <v>7.2898591</v>
      </c>
      <c r="AE38" s="35">
        <v>248.2454447</v>
      </c>
    </row>
    <row r="39" spans="1:31" ht="12.75">
      <c r="A39" s="27" t="s">
        <v>60</v>
      </c>
      <c r="B39" s="33">
        <v>190.0141652</v>
      </c>
      <c r="C39" s="31">
        <v>94.8322174</v>
      </c>
      <c r="D39" s="31">
        <v>10.4245645</v>
      </c>
      <c r="E39" s="31">
        <v>0</v>
      </c>
      <c r="F39" s="31">
        <v>55.4089902</v>
      </c>
      <c r="G39" s="31">
        <v>0</v>
      </c>
      <c r="H39" s="31">
        <v>9.9280924</v>
      </c>
      <c r="I39" s="31">
        <v>19.4047488</v>
      </c>
      <c r="J39" s="31">
        <v>0</v>
      </c>
      <c r="K39" s="31">
        <v>0.0155519</v>
      </c>
      <c r="L39" s="33">
        <v>9.6709008</v>
      </c>
      <c r="M39" s="33">
        <v>109.970535</v>
      </c>
      <c r="N39" s="31">
        <v>100.7175138</v>
      </c>
      <c r="O39" s="31">
        <v>8.1325179</v>
      </c>
      <c r="P39" s="31">
        <v>1.1205033</v>
      </c>
      <c r="Q39" s="35">
        <v>309.655601</v>
      </c>
      <c r="R39" s="33">
        <v>273.2439518</v>
      </c>
      <c r="S39" s="31">
        <v>38.1587221</v>
      </c>
      <c r="T39" s="31">
        <v>59.5218735</v>
      </c>
      <c r="U39" s="31">
        <v>175.5633562</v>
      </c>
      <c r="V39" s="33">
        <v>36.4116492</v>
      </c>
      <c r="W39" s="31">
        <v>0.5769581</v>
      </c>
      <c r="X39" s="31">
        <v>0</v>
      </c>
      <c r="Y39" s="31">
        <v>1.8595458</v>
      </c>
      <c r="Z39" s="31">
        <v>0.1853465</v>
      </c>
      <c r="AA39" s="31">
        <v>0</v>
      </c>
      <c r="AB39" s="31">
        <v>0</v>
      </c>
      <c r="AC39" s="31">
        <v>5.3301178</v>
      </c>
      <c r="AD39" s="31">
        <v>28.459681</v>
      </c>
      <c r="AE39" s="35">
        <v>309.655601</v>
      </c>
    </row>
    <row r="40" spans="1:31" ht="12.75">
      <c r="A40" s="27" t="s">
        <v>61</v>
      </c>
      <c r="B40" s="33">
        <v>196.0402992</v>
      </c>
      <c r="C40" s="31">
        <v>97.0998417</v>
      </c>
      <c r="D40" s="31">
        <v>10.4155557</v>
      </c>
      <c r="E40" s="31">
        <v>0</v>
      </c>
      <c r="F40" s="31">
        <v>59.1853187</v>
      </c>
      <c r="G40" s="31">
        <v>0</v>
      </c>
      <c r="H40" s="31">
        <v>9.9330776</v>
      </c>
      <c r="I40" s="31">
        <v>19.3909773</v>
      </c>
      <c r="J40" s="31">
        <v>0</v>
      </c>
      <c r="K40" s="31">
        <v>0.0155282</v>
      </c>
      <c r="L40" s="33">
        <v>9.6232449</v>
      </c>
      <c r="M40" s="33">
        <v>108.4394005</v>
      </c>
      <c r="N40" s="31">
        <v>99.3159844</v>
      </c>
      <c r="O40" s="31">
        <v>7.9981322</v>
      </c>
      <c r="P40" s="31">
        <v>1.1252839</v>
      </c>
      <c r="Q40" s="35">
        <v>314.1029446</v>
      </c>
      <c r="R40" s="33">
        <v>275.935543</v>
      </c>
      <c r="S40" s="31">
        <v>37.998308</v>
      </c>
      <c r="T40" s="31">
        <v>60.9792033</v>
      </c>
      <c r="U40" s="31">
        <v>176.9580317</v>
      </c>
      <c r="V40" s="33">
        <v>38.1674016</v>
      </c>
      <c r="W40" s="31">
        <v>0.6091252</v>
      </c>
      <c r="X40" s="31">
        <v>0</v>
      </c>
      <c r="Y40" s="31">
        <v>0.8313442</v>
      </c>
      <c r="Z40" s="31">
        <v>0.1871194</v>
      </c>
      <c r="AA40" s="31">
        <v>0</v>
      </c>
      <c r="AB40" s="31">
        <v>0</v>
      </c>
      <c r="AC40" s="31">
        <v>5.4041715</v>
      </c>
      <c r="AD40" s="31">
        <v>31.1356413</v>
      </c>
      <c r="AE40" s="35">
        <v>314.1029446</v>
      </c>
    </row>
    <row r="41" spans="1:31" ht="12.75">
      <c r="A41" s="27" t="s">
        <v>62</v>
      </c>
      <c r="B41" s="33">
        <v>204.9735369</v>
      </c>
      <c r="C41" s="31">
        <v>102.1243042</v>
      </c>
      <c r="D41" s="31">
        <v>7.5706849</v>
      </c>
      <c r="E41" s="31">
        <v>0</v>
      </c>
      <c r="F41" s="31">
        <v>60.3757023</v>
      </c>
      <c r="G41" s="31">
        <v>5.5436582</v>
      </c>
      <c r="H41" s="31">
        <v>9.930251</v>
      </c>
      <c r="I41" s="31">
        <v>19.3917808</v>
      </c>
      <c r="J41" s="31">
        <v>0</v>
      </c>
      <c r="K41" s="31">
        <v>0.0371555</v>
      </c>
      <c r="L41" s="33">
        <v>9.6231636</v>
      </c>
      <c r="M41" s="33">
        <v>117.1910761</v>
      </c>
      <c r="N41" s="31">
        <v>107.4356979</v>
      </c>
      <c r="O41" s="31">
        <v>8.2840707</v>
      </c>
      <c r="P41" s="31">
        <v>1.4713075</v>
      </c>
      <c r="Q41" s="35">
        <v>331.7877766</v>
      </c>
      <c r="R41" s="33">
        <v>284.6733892</v>
      </c>
      <c r="S41" s="31">
        <v>38.4723467</v>
      </c>
      <c r="T41" s="31">
        <v>66.5940133</v>
      </c>
      <c r="U41" s="31">
        <v>179.6070292</v>
      </c>
      <c r="V41" s="33">
        <v>47.1143874</v>
      </c>
      <c r="W41" s="31">
        <v>0.6089006</v>
      </c>
      <c r="X41" s="31">
        <v>0</v>
      </c>
      <c r="Y41" s="31">
        <v>0</v>
      </c>
      <c r="Z41" s="31">
        <v>0.2127517</v>
      </c>
      <c r="AA41" s="31">
        <v>0</v>
      </c>
      <c r="AB41" s="31">
        <v>0</v>
      </c>
      <c r="AC41" s="31">
        <v>5.346331</v>
      </c>
      <c r="AD41" s="31">
        <v>40.9464041</v>
      </c>
      <c r="AE41" s="35">
        <v>331.7877766</v>
      </c>
    </row>
    <row r="42" spans="1:31" ht="12.75">
      <c r="A42" s="27" t="s">
        <v>63</v>
      </c>
      <c r="B42" s="33">
        <v>192.6463335</v>
      </c>
      <c r="C42" s="31">
        <v>95.2454917</v>
      </c>
      <c r="D42" s="31">
        <v>7.5714472</v>
      </c>
      <c r="E42" s="31">
        <v>0</v>
      </c>
      <c r="F42" s="31">
        <v>60.4243639</v>
      </c>
      <c r="G42" s="31">
        <v>0</v>
      </c>
      <c r="H42" s="31">
        <v>9.9292947</v>
      </c>
      <c r="I42" s="31">
        <v>19.401288</v>
      </c>
      <c r="J42" s="31">
        <v>0</v>
      </c>
      <c r="K42" s="31">
        <v>0.074448</v>
      </c>
      <c r="L42" s="33">
        <v>9.6767995</v>
      </c>
      <c r="M42" s="33">
        <v>116.4915213</v>
      </c>
      <c r="N42" s="31">
        <v>107.0528536</v>
      </c>
      <c r="O42" s="31">
        <v>8.1910039</v>
      </c>
      <c r="P42" s="31">
        <v>1.2476638</v>
      </c>
      <c r="Q42" s="35">
        <v>318.8146543</v>
      </c>
      <c r="R42" s="33">
        <v>281.1246009</v>
      </c>
      <c r="S42" s="31">
        <v>37.5862478</v>
      </c>
      <c r="T42" s="31">
        <v>63.2360606</v>
      </c>
      <c r="U42" s="31">
        <v>180.3022925</v>
      </c>
      <c r="V42" s="33">
        <v>37.6900534</v>
      </c>
      <c r="W42" s="31">
        <v>0.6436778</v>
      </c>
      <c r="X42" s="31">
        <v>0</v>
      </c>
      <c r="Y42" s="31">
        <v>0.9207919</v>
      </c>
      <c r="Z42" s="31">
        <v>0.2124755</v>
      </c>
      <c r="AA42" s="31">
        <v>0</v>
      </c>
      <c r="AB42" s="31">
        <v>0</v>
      </c>
      <c r="AC42" s="31">
        <v>5.2679014</v>
      </c>
      <c r="AD42" s="31">
        <v>30.6452068</v>
      </c>
      <c r="AE42" s="35">
        <v>318.8146543</v>
      </c>
    </row>
    <row r="43" spans="1:31" ht="12.75">
      <c r="A43" s="27" t="s">
        <v>64</v>
      </c>
      <c r="B43" s="33">
        <v>176.0297822</v>
      </c>
      <c r="C43" s="31">
        <v>79.0983983</v>
      </c>
      <c r="D43" s="31">
        <v>7.5328878</v>
      </c>
      <c r="E43" s="31">
        <v>0</v>
      </c>
      <c r="F43" s="31">
        <v>59.960806</v>
      </c>
      <c r="G43" s="31">
        <v>0</v>
      </c>
      <c r="H43" s="31">
        <v>9.9386868</v>
      </c>
      <c r="I43" s="31">
        <v>19.4244997</v>
      </c>
      <c r="J43" s="31">
        <v>0</v>
      </c>
      <c r="K43" s="31">
        <v>0.0745036</v>
      </c>
      <c r="L43" s="33">
        <v>9.731576</v>
      </c>
      <c r="M43" s="33">
        <v>109.4027648</v>
      </c>
      <c r="N43" s="31">
        <v>101.1467512</v>
      </c>
      <c r="O43" s="31">
        <v>7.5273237</v>
      </c>
      <c r="P43" s="31">
        <v>0.7286899</v>
      </c>
      <c r="Q43" s="35">
        <v>295.164123</v>
      </c>
      <c r="R43" s="33">
        <v>265.1360391</v>
      </c>
      <c r="S43" s="31">
        <v>37.3677738</v>
      </c>
      <c r="T43" s="31">
        <v>53.7608104</v>
      </c>
      <c r="U43" s="31">
        <v>174.0074549</v>
      </c>
      <c r="V43" s="33">
        <v>30.0280839</v>
      </c>
      <c r="W43" s="31">
        <v>0.5606327</v>
      </c>
      <c r="X43" s="31">
        <v>0</v>
      </c>
      <c r="Y43" s="31">
        <v>2.0306472</v>
      </c>
      <c r="Z43" s="31">
        <v>0.2135942</v>
      </c>
      <c r="AA43" s="31">
        <v>0</v>
      </c>
      <c r="AB43" s="31">
        <v>0</v>
      </c>
      <c r="AC43" s="31">
        <v>5.1517603</v>
      </c>
      <c r="AD43" s="31">
        <v>22.0714495</v>
      </c>
      <c r="AE43" s="35">
        <v>295.164123</v>
      </c>
    </row>
    <row r="44" spans="1:31" ht="12.75">
      <c r="A44" s="27" t="s">
        <v>65</v>
      </c>
      <c r="B44" s="33">
        <v>165.7368105</v>
      </c>
      <c r="C44" s="31">
        <v>71.2919498</v>
      </c>
      <c r="D44" s="31">
        <v>7.5453324</v>
      </c>
      <c r="E44" s="31">
        <v>0</v>
      </c>
      <c r="F44" s="31">
        <v>59.2715588</v>
      </c>
      <c r="G44" s="31">
        <v>0</v>
      </c>
      <c r="H44" s="31">
        <v>9.9568782</v>
      </c>
      <c r="I44" s="31">
        <v>15.1512455</v>
      </c>
      <c r="J44" s="31">
        <v>0</v>
      </c>
      <c r="K44" s="31">
        <v>2.5198458</v>
      </c>
      <c r="L44" s="33">
        <v>9.7285992</v>
      </c>
      <c r="M44" s="33">
        <v>75.1178825</v>
      </c>
      <c r="N44" s="31">
        <v>73.0009107</v>
      </c>
      <c r="O44" s="31">
        <v>1.5918777</v>
      </c>
      <c r="P44" s="31">
        <v>0.5250941</v>
      </c>
      <c r="Q44" s="35">
        <v>250.5832922</v>
      </c>
      <c r="R44" s="33">
        <v>226.464982</v>
      </c>
      <c r="S44" s="31">
        <v>31.8646462</v>
      </c>
      <c r="T44" s="31">
        <v>43.7437171</v>
      </c>
      <c r="U44" s="31">
        <v>150.8566187</v>
      </c>
      <c r="V44" s="33">
        <v>24.1183102</v>
      </c>
      <c r="W44" s="31">
        <v>0.4875785</v>
      </c>
      <c r="X44" s="31">
        <v>0</v>
      </c>
      <c r="Y44" s="31">
        <v>8.3275213</v>
      </c>
      <c r="Z44" s="31">
        <v>0.2053515</v>
      </c>
      <c r="AA44" s="31">
        <v>0</v>
      </c>
      <c r="AB44" s="31">
        <v>0</v>
      </c>
      <c r="AC44" s="31">
        <v>4.500119</v>
      </c>
      <c r="AD44" s="31">
        <v>10.5977399</v>
      </c>
      <c r="AE44" s="35">
        <v>250.5832922</v>
      </c>
    </row>
    <row r="45" spans="1:31" ht="12.75">
      <c r="A45" s="27" t="s">
        <v>66</v>
      </c>
      <c r="B45" s="33">
        <v>164.5663916</v>
      </c>
      <c r="C45" s="31">
        <v>65.881754</v>
      </c>
      <c r="D45" s="31">
        <v>7.5916153</v>
      </c>
      <c r="E45" s="31">
        <v>0</v>
      </c>
      <c r="F45" s="31">
        <v>60.2755702</v>
      </c>
      <c r="G45" s="31">
        <v>0</v>
      </c>
      <c r="H45" s="31">
        <v>9.9554746</v>
      </c>
      <c r="I45" s="31">
        <v>15.1492978</v>
      </c>
      <c r="J45" s="31">
        <v>0</v>
      </c>
      <c r="K45" s="31">
        <v>5.7126797</v>
      </c>
      <c r="L45" s="33">
        <v>9.7269781</v>
      </c>
      <c r="M45" s="33">
        <v>58.7121623</v>
      </c>
      <c r="N45" s="31">
        <v>57.2360004</v>
      </c>
      <c r="O45" s="31">
        <v>0.9510678</v>
      </c>
      <c r="P45" s="31">
        <v>0.5250941</v>
      </c>
      <c r="Q45" s="35">
        <v>233.005532</v>
      </c>
      <c r="R45" s="33">
        <v>220.1558231</v>
      </c>
      <c r="S45" s="31">
        <v>31.2782079</v>
      </c>
      <c r="T45" s="31">
        <v>42.8826544</v>
      </c>
      <c r="U45" s="31">
        <v>145.9949608</v>
      </c>
      <c r="V45" s="33">
        <v>12.8497089</v>
      </c>
      <c r="W45" s="31">
        <v>0.4670415</v>
      </c>
      <c r="X45" s="31">
        <v>0</v>
      </c>
      <c r="Y45" s="31">
        <v>8.2980116</v>
      </c>
      <c r="Z45" s="31">
        <v>0.2053617</v>
      </c>
      <c r="AA45" s="31">
        <v>0</v>
      </c>
      <c r="AB45" s="31">
        <v>0</v>
      </c>
      <c r="AC45" s="31">
        <v>4.1762613</v>
      </c>
      <c r="AD45" s="31">
        <v>-0.2969672</v>
      </c>
      <c r="AE45" s="35">
        <v>233.005532</v>
      </c>
    </row>
    <row r="46" spans="2:31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1">
        <f>SUM(K15:K45)</f>
        <v>0</v>
      </c>
      <c r="L46" s="33">
        <f>SUM(L15:L45)</f>
        <v>0</v>
      </c>
      <c r="M46" s="33">
        <f>SUM(M15:M45)</f>
        <v>0</v>
      </c>
      <c r="N46" s="31">
        <f>SUM(N15:N45)</f>
        <v>0</v>
      </c>
      <c r="O46" s="31">
        <f>SUM(O15:O45)</f>
        <v>0</v>
      </c>
      <c r="P46" s="31">
        <f>SUM(P15:P45)</f>
        <v>0</v>
      </c>
      <c r="Q46" s="35">
        <f>SUM(Q15:Q45)</f>
        <v>0</v>
      </c>
      <c r="R46" s="33">
        <f>SUM(R15:R45)</f>
        <v>0</v>
      </c>
      <c r="S46" s="31">
        <f>SUM(S15:S45)</f>
        <v>0</v>
      </c>
      <c r="T46" s="31">
        <f>SUM(T15:T45)</f>
        <v>0</v>
      </c>
      <c r="U46" s="31">
        <f>SUM(U15:U45)</f>
        <v>0</v>
      </c>
      <c r="V46" s="33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1">
        <f>SUM(AD15:AD45)</f>
        <v>0</v>
      </c>
      <c r="AE46" s="35">
        <f>SUM(AE15:AE45)</f>
        <v>0</v>
      </c>
    </row>
    <row r="49" ht="12.75">
      <c r="A49" s="28" t="s">
        <v>67</v>
      </c>
    </row>
    <row r="50" ht="12.75">
      <c r="A50" s="28" t="s">
        <v>68</v>
      </c>
    </row>
    <row r="51" ht="12.75">
      <c r="A51" s="28" t="s">
        <v>69</v>
      </c>
    </row>
    <row r="52" ht="12.75">
      <c r="A52" s="28" t="s">
        <v>70</v>
      </c>
    </row>
    <row r="53" ht="12.75">
      <c r="A53" s="28" t="s">
        <v>71</v>
      </c>
    </row>
    <row r="54" ht="12.75">
      <c r="A54" s="28" t="s">
        <v>72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E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74</v>
      </c>
    </row>
    <row r="8" ht="12.75">
      <c r="A8" s="50" t="s">
        <v>3</v>
      </c>
    </row>
    <row r="14" spans="1:31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4" t="s">
        <v>16</v>
      </c>
      <c r="M14" s="54" t="s">
        <v>17</v>
      </c>
      <c r="N14" s="53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8" t="s">
        <v>35</v>
      </c>
    </row>
    <row r="15" spans="1:31" ht="12.75">
      <c r="A15" s="51" t="s">
        <v>36</v>
      </c>
      <c r="B15" s="57">
        <v>172.2256383</v>
      </c>
      <c r="C15" s="55">
        <v>69.3596187</v>
      </c>
      <c r="D15" s="55">
        <v>8.2688672</v>
      </c>
      <c r="E15" s="55">
        <v>0</v>
      </c>
      <c r="F15" s="55">
        <v>67.247824</v>
      </c>
      <c r="G15" s="55">
        <v>0.9952274</v>
      </c>
      <c r="H15" s="55">
        <v>10.9999764</v>
      </c>
      <c r="I15" s="55">
        <v>13.494597</v>
      </c>
      <c r="J15" s="55">
        <v>0</v>
      </c>
      <c r="K15" s="55">
        <v>1.8595276</v>
      </c>
      <c r="L15" s="57">
        <v>10.2689259</v>
      </c>
      <c r="M15" s="57">
        <v>64.5321681</v>
      </c>
      <c r="N15" s="55">
        <v>62.5563708</v>
      </c>
      <c r="O15" s="55">
        <v>1.4621368</v>
      </c>
      <c r="P15" s="55">
        <v>0.5136605</v>
      </c>
      <c r="Q15" s="59">
        <v>247.0267323</v>
      </c>
      <c r="R15" s="57">
        <v>236.537682</v>
      </c>
      <c r="S15" s="55">
        <v>23.5510031</v>
      </c>
      <c r="T15" s="55">
        <v>44.5198035</v>
      </c>
      <c r="U15" s="55">
        <v>168.4668754</v>
      </c>
      <c r="V15" s="57">
        <v>10.4890503</v>
      </c>
      <c r="W15" s="55">
        <v>0.1452791</v>
      </c>
      <c r="X15" s="55">
        <v>0</v>
      </c>
      <c r="Y15" s="55">
        <v>1.7478896</v>
      </c>
      <c r="Z15" s="55">
        <v>0.1669712</v>
      </c>
      <c r="AA15" s="55">
        <v>0</v>
      </c>
      <c r="AB15" s="55">
        <v>0</v>
      </c>
      <c r="AC15" s="55">
        <v>4.501774</v>
      </c>
      <c r="AD15" s="55">
        <v>3.9271364</v>
      </c>
      <c r="AE15" s="59">
        <v>247.0267323</v>
      </c>
    </row>
    <row r="16" spans="1:31" ht="12.75">
      <c r="A16" s="51" t="s">
        <v>37</v>
      </c>
      <c r="B16" s="57">
        <v>168.2729003</v>
      </c>
      <c r="C16" s="55">
        <v>69.3202439</v>
      </c>
      <c r="D16" s="55">
        <v>8.268238</v>
      </c>
      <c r="E16" s="55">
        <v>0</v>
      </c>
      <c r="F16" s="55">
        <v>63.33509</v>
      </c>
      <c r="G16" s="55">
        <v>0.9952274</v>
      </c>
      <c r="H16" s="55">
        <v>10.9999764</v>
      </c>
      <c r="I16" s="55">
        <v>13.494597</v>
      </c>
      <c r="J16" s="55">
        <v>0</v>
      </c>
      <c r="K16" s="55">
        <v>1.8595276</v>
      </c>
      <c r="L16" s="57">
        <v>10.2572688</v>
      </c>
      <c r="M16" s="57">
        <v>69.2101171</v>
      </c>
      <c r="N16" s="55">
        <v>65.3582079</v>
      </c>
      <c r="O16" s="55">
        <v>3.4063483</v>
      </c>
      <c r="P16" s="55">
        <v>0.4455609</v>
      </c>
      <c r="Q16" s="59">
        <v>247.7402862</v>
      </c>
      <c r="R16" s="57">
        <v>234.4528591</v>
      </c>
      <c r="S16" s="55">
        <v>24.4051002</v>
      </c>
      <c r="T16" s="55">
        <v>43.2065132</v>
      </c>
      <c r="U16" s="55">
        <v>166.8412457</v>
      </c>
      <c r="V16" s="57">
        <v>13.2874271</v>
      </c>
      <c r="W16" s="55">
        <v>0.1452791</v>
      </c>
      <c r="X16" s="55">
        <v>0</v>
      </c>
      <c r="Y16" s="55">
        <v>1.7478896</v>
      </c>
      <c r="Z16" s="55">
        <v>0.1822098</v>
      </c>
      <c r="AA16" s="55">
        <v>0</v>
      </c>
      <c r="AB16" s="55">
        <v>0</v>
      </c>
      <c r="AC16" s="55">
        <v>4.2682225</v>
      </c>
      <c r="AD16" s="55">
        <v>6.9438261</v>
      </c>
      <c r="AE16" s="59">
        <v>247.7402862</v>
      </c>
    </row>
    <row r="17" spans="1:31" ht="12.75">
      <c r="A17" s="51" t="s">
        <v>38</v>
      </c>
      <c r="B17" s="57">
        <v>156.8622169</v>
      </c>
      <c r="C17" s="55">
        <v>71.9320375</v>
      </c>
      <c r="D17" s="55">
        <v>8.2690472</v>
      </c>
      <c r="E17" s="55">
        <v>0</v>
      </c>
      <c r="F17" s="55">
        <v>49.3118038</v>
      </c>
      <c r="G17" s="55">
        <v>0.9952274</v>
      </c>
      <c r="H17" s="55">
        <v>10.9999764</v>
      </c>
      <c r="I17" s="55">
        <v>13.494597</v>
      </c>
      <c r="J17" s="55">
        <v>0</v>
      </c>
      <c r="K17" s="55">
        <v>1.8595276</v>
      </c>
      <c r="L17" s="57">
        <v>10.2642831</v>
      </c>
      <c r="M17" s="57">
        <v>73.830938</v>
      </c>
      <c r="N17" s="55">
        <v>69.9241981</v>
      </c>
      <c r="O17" s="55">
        <v>3.0990064</v>
      </c>
      <c r="P17" s="55">
        <v>0.8077335</v>
      </c>
      <c r="Q17" s="59">
        <v>240.957438</v>
      </c>
      <c r="R17" s="57">
        <v>234.7425733</v>
      </c>
      <c r="S17" s="55">
        <v>24.9845206</v>
      </c>
      <c r="T17" s="55">
        <v>44.2024514</v>
      </c>
      <c r="U17" s="55">
        <v>165.5556013</v>
      </c>
      <c r="V17" s="57">
        <v>6.2148647</v>
      </c>
      <c r="W17" s="55">
        <v>0.1452791</v>
      </c>
      <c r="X17" s="55">
        <v>0</v>
      </c>
      <c r="Y17" s="55">
        <v>1.7478896</v>
      </c>
      <c r="Z17" s="55">
        <v>0.1901353</v>
      </c>
      <c r="AA17" s="55">
        <v>0</v>
      </c>
      <c r="AB17" s="55">
        <v>0</v>
      </c>
      <c r="AC17" s="55">
        <v>4.4114559</v>
      </c>
      <c r="AD17" s="55">
        <v>-0.2798952</v>
      </c>
      <c r="AE17" s="59">
        <v>240.957438</v>
      </c>
    </row>
    <row r="18" spans="1:31" ht="12.75">
      <c r="A18" s="51" t="s">
        <v>39</v>
      </c>
      <c r="B18" s="57">
        <v>176.6298856</v>
      </c>
      <c r="C18" s="55">
        <v>97.2051708</v>
      </c>
      <c r="D18" s="55">
        <v>8.8184483</v>
      </c>
      <c r="E18" s="55">
        <v>0</v>
      </c>
      <c r="F18" s="55">
        <v>37.0286626</v>
      </c>
      <c r="G18" s="55">
        <v>0.9952274</v>
      </c>
      <c r="H18" s="55">
        <v>10.9999764</v>
      </c>
      <c r="I18" s="55">
        <v>19.7228725</v>
      </c>
      <c r="J18" s="55">
        <v>0</v>
      </c>
      <c r="K18" s="55">
        <v>1.8595276</v>
      </c>
      <c r="L18" s="57">
        <v>10.2693669</v>
      </c>
      <c r="M18" s="57">
        <v>104.7394058</v>
      </c>
      <c r="N18" s="55">
        <v>101.2823944</v>
      </c>
      <c r="O18" s="55">
        <v>3.0148866</v>
      </c>
      <c r="P18" s="55">
        <v>0.4421248</v>
      </c>
      <c r="Q18" s="59">
        <v>291.6386583</v>
      </c>
      <c r="R18" s="57">
        <v>273.2532198</v>
      </c>
      <c r="S18" s="55">
        <v>32.052238</v>
      </c>
      <c r="T18" s="55">
        <v>61.0057203</v>
      </c>
      <c r="U18" s="55">
        <v>180.1952615</v>
      </c>
      <c r="V18" s="57">
        <v>18.3854385</v>
      </c>
      <c r="W18" s="55">
        <v>0.1452791</v>
      </c>
      <c r="X18" s="55">
        <v>0</v>
      </c>
      <c r="Y18" s="55">
        <v>1.7478896</v>
      </c>
      <c r="Z18" s="55">
        <v>0.2135178</v>
      </c>
      <c r="AA18" s="55">
        <v>0</v>
      </c>
      <c r="AB18" s="55">
        <v>0</v>
      </c>
      <c r="AC18" s="55">
        <v>5.060523</v>
      </c>
      <c r="AD18" s="55">
        <v>11.218229</v>
      </c>
      <c r="AE18" s="59">
        <v>291.6386583</v>
      </c>
    </row>
    <row r="19" spans="1:31" ht="12.75">
      <c r="A19" s="51" t="s">
        <v>40</v>
      </c>
      <c r="B19" s="57">
        <v>188.743735</v>
      </c>
      <c r="C19" s="55">
        <v>108.9435791</v>
      </c>
      <c r="D19" s="55">
        <v>8.2825321</v>
      </c>
      <c r="E19" s="55">
        <v>0</v>
      </c>
      <c r="F19" s="55">
        <v>37.9400199</v>
      </c>
      <c r="G19" s="55">
        <v>0.9952274</v>
      </c>
      <c r="H19" s="55">
        <v>10.9999764</v>
      </c>
      <c r="I19" s="55">
        <v>19.7228725</v>
      </c>
      <c r="J19" s="55">
        <v>0</v>
      </c>
      <c r="K19" s="55">
        <v>1.8595276</v>
      </c>
      <c r="L19" s="57">
        <v>10.22134</v>
      </c>
      <c r="M19" s="57">
        <v>119.4809334</v>
      </c>
      <c r="N19" s="55">
        <v>109.2237852</v>
      </c>
      <c r="O19" s="55">
        <v>8.8439225</v>
      </c>
      <c r="P19" s="55">
        <v>1.4132257</v>
      </c>
      <c r="Q19" s="59">
        <v>318.4460084</v>
      </c>
      <c r="R19" s="57">
        <v>287.9249343</v>
      </c>
      <c r="S19" s="55">
        <v>32.4322498</v>
      </c>
      <c r="T19" s="55">
        <v>65.2543863</v>
      </c>
      <c r="U19" s="55">
        <v>190.2382982</v>
      </c>
      <c r="V19" s="57">
        <v>30.5210741</v>
      </c>
      <c r="W19" s="55">
        <v>0.1452791</v>
      </c>
      <c r="X19" s="55">
        <v>0</v>
      </c>
      <c r="Y19" s="55">
        <v>0.9590693</v>
      </c>
      <c r="Z19" s="55">
        <v>0.2163553</v>
      </c>
      <c r="AA19" s="55">
        <v>0</v>
      </c>
      <c r="AB19" s="55">
        <v>0</v>
      </c>
      <c r="AC19" s="55">
        <v>5.5039396</v>
      </c>
      <c r="AD19" s="55">
        <v>23.6964308</v>
      </c>
      <c r="AE19" s="59">
        <v>318.4460084</v>
      </c>
    </row>
    <row r="20" spans="1:31" ht="12.75">
      <c r="A20" s="51" t="s">
        <v>41</v>
      </c>
      <c r="B20" s="57">
        <v>176.5439068</v>
      </c>
      <c r="C20" s="55">
        <v>98.0695942</v>
      </c>
      <c r="D20" s="55">
        <v>7.2395269</v>
      </c>
      <c r="E20" s="55">
        <v>0</v>
      </c>
      <c r="F20" s="55">
        <v>44.8152211</v>
      </c>
      <c r="G20" s="55">
        <v>0.9952274</v>
      </c>
      <c r="H20" s="55">
        <v>10.9999764</v>
      </c>
      <c r="I20" s="55">
        <v>13.494597</v>
      </c>
      <c r="J20" s="55">
        <v>0</v>
      </c>
      <c r="K20" s="55">
        <v>0.9297638</v>
      </c>
      <c r="L20" s="57">
        <v>10.2269747</v>
      </c>
      <c r="M20" s="57">
        <v>105.3924591</v>
      </c>
      <c r="N20" s="55">
        <v>100.511738</v>
      </c>
      <c r="O20" s="55">
        <v>4.5346906</v>
      </c>
      <c r="P20" s="55">
        <v>0.3460305</v>
      </c>
      <c r="Q20" s="59">
        <v>292.1633406</v>
      </c>
      <c r="R20" s="57">
        <v>268.1158254</v>
      </c>
      <c r="S20" s="55">
        <v>27.786265</v>
      </c>
      <c r="T20" s="55">
        <v>60.2303614</v>
      </c>
      <c r="U20" s="55">
        <v>180.099199</v>
      </c>
      <c r="V20" s="57">
        <v>24.0475152</v>
      </c>
      <c r="W20" s="55">
        <v>0.1452791</v>
      </c>
      <c r="X20" s="55">
        <v>0</v>
      </c>
      <c r="Y20" s="55">
        <v>1.4164716</v>
      </c>
      <c r="Z20" s="55">
        <v>0.2281982</v>
      </c>
      <c r="AA20" s="55">
        <v>0</v>
      </c>
      <c r="AB20" s="55">
        <v>0</v>
      </c>
      <c r="AC20" s="55">
        <v>4.9418554</v>
      </c>
      <c r="AD20" s="55">
        <v>17.3157109</v>
      </c>
      <c r="AE20" s="59">
        <v>292.1633406</v>
      </c>
    </row>
    <row r="21" spans="1:31" ht="12.75">
      <c r="A21" s="51" t="s">
        <v>42</v>
      </c>
      <c r="B21" s="57">
        <v>213.490135</v>
      </c>
      <c r="C21" s="55">
        <v>115.2330649</v>
      </c>
      <c r="D21" s="55">
        <v>8.2781111</v>
      </c>
      <c r="E21" s="55">
        <v>0</v>
      </c>
      <c r="F21" s="55">
        <v>54.0041668</v>
      </c>
      <c r="G21" s="55">
        <v>11.4027385</v>
      </c>
      <c r="H21" s="55">
        <v>10.9999764</v>
      </c>
      <c r="I21" s="55">
        <v>13.494597</v>
      </c>
      <c r="J21" s="55">
        <v>0</v>
      </c>
      <c r="K21" s="55">
        <v>0.0774803</v>
      </c>
      <c r="L21" s="57">
        <v>10.2455256</v>
      </c>
      <c r="M21" s="57">
        <v>120.0489475</v>
      </c>
      <c r="N21" s="55">
        <v>109.464522</v>
      </c>
      <c r="O21" s="55">
        <v>9.0383299</v>
      </c>
      <c r="P21" s="55">
        <v>1.5460956</v>
      </c>
      <c r="Q21" s="59">
        <v>343.7846081</v>
      </c>
      <c r="R21" s="57">
        <v>306.35307</v>
      </c>
      <c r="S21" s="55">
        <v>34.0772814</v>
      </c>
      <c r="T21" s="55">
        <v>77.4587392</v>
      </c>
      <c r="U21" s="55">
        <v>194.8170494</v>
      </c>
      <c r="V21" s="57">
        <v>37.4315381</v>
      </c>
      <c r="W21" s="55">
        <v>0.7504372</v>
      </c>
      <c r="X21" s="55">
        <v>0</v>
      </c>
      <c r="Y21" s="55">
        <v>0.4539973</v>
      </c>
      <c r="Z21" s="55">
        <v>0.2281982</v>
      </c>
      <c r="AA21" s="55">
        <v>0</v>
      </c>
      <c r="AB21" s="55">
        <v>0</v>
      </c>
      <c r="AC21" s="55">
        <v>5.6795344</v>
      </c>
      <c r="AD21" s="55">
        <v>30.319371</v>
      </c>
      <c r="AE21" s="59">
        <v>343.7846081</v>
      </c>
    </row>
    <row r="22" spans="1:31" ht="12.75">
      <c r="A22" s="51" t="s">
        <v>43</v>
      </c>
      <c r="B22" s="57">
        <v>228.5690499</v>
      </c>
      <c r="C22" s="55">
        <v>112.8544091</v>
      </c>
      <c r="D22" s="55">
        <v>8.2742935</v>
      </c>
      <c r="E22" s="55">
        <v>0</v>
      </c>
      <c r="F22" s="55">
        <v>66.9134811</v>
      </c>
      <c r="G22" s="55">
        <v>12.8406748</v>
      </c>
      <c r="H22" s="55">
        <v>10.9999764</v>
      </c>
      <c r="I22" s="55">
        <v>16.6087347</v>
      </c>
      <c r="J22" s="55">
        <v>0</v>
      </c>
      <c r="K22" s="55">
        <v>0.0774803</v>
      </c>
      <c r="L22" s="57">
        <v>10.2470877</v>
      </c>
      <c r="M22" s="57">
        <v>112.2678595</v>
      </c>
      <c r="N22" s="55">
        <v>102.5381449</v>
      </c>
      <c r="O22" s="55">
        <v>8.5416567</v>
      </c>
      <c r="P22" s="55">
        <v>1.1880579</v>
      </c>
      <c r="Q22" s="59">
        <v>351.0839971</v>
      </c>
      <c r="R22" s="57">
        <v>303.8528447</v>
      </c>
      <c r="S22" s="55">
        <v>35.7096045</v>
      </c>
      <c r="T22" s="55">
        <v>71.398364</v>
      </c>
      <c r="U22" s="55">
        <v>196.7448762</v>
      </c>
      <c r="V22" s="57">
        <v>47.2311524</v>
      </c>
      <c r="W22" s="55">
        <v>0.7781062</v>
      </c>
      <c r="X22" s="55">
        <v>0</v>
      </c>
      <c r="Y22" s="55">
        <v>0.2355111</v>
      </c>
      <c r="Z22" s="55">
        <v>0.2171192</v>
      </c>
      <c r="AA22" s="55">
        <v>0</v>
      </c>
      <c r="AB22" s="55">
        <v>0</v>
      </c>
      <c r="AC22" s="55">
        <v>5.4417732</v>
      </c>
      <c r="AD22" s="55">
        <v>40.5586427</v>
      </c>
      <c r="AE22" s="59">
        <v>351.0839971</v>
      </c>
    </row>
    <row r="23" spans="1:31" ht="12.75">
      <c r="A23" s="51" t="s">
        <v>44</v>
      </c>
      <c r="B23" s="57">
        <v>193.7836055</v>
      </c>
      <c r="C23" s="55">
        <v>94.1369557</v>
      </c>
      <c r="D23" s="55">
        <v>8.2672853</v>
      </c>
      <c r="E23" s="55">
        <v>0</v>
      </c>
      <c r="F23" s="55">
        <v>69.9642671</v>
      </c>
      <c r="G23" s="55">
        <v>0.9952274</v>
      </c>
      <c r="H23" s="55">
        <v>10.9999764</v>
      </c>
      <c r="I23" s="55">
        <v>9.3424133</v>
      </c>
      <c r="J23" s="55">
        <v>0</v>
      </c>
      <c r="K23" s="55">
        <v>0.0774803</v>
      </c>
      <c r="L23" s="57">
        <v>10.2474818</v>
      </c>
      <c r="M23" s="57">
        <v>111.6390833</v>
      </c>
      <c r="N23" s="55">
        <v>106.6472877</v>
      </c>
      <c r="O23" s="55">
        <v>3.8906862</v>
      </c>
      <c r="P23" s="55">
        <v>1.1011094</v>
      </c>
      <c r="Q23" s="59">
        <v>315.6701706</v>
      </c>
      <c r="R23" s="57">
        <v>271.7248212</v>
      </c>
      <c r="S23" s="55">
        <v>31.3793935</v>
      </c>
      <c r="T23" s="55">
        <v>61.4671066</v>
      </c>
      <c r="U23" s="55">
        <v>178.8783211</v>
      </c>
      <c r="V23" s="57">
        <v>43.9453494</v>
      </c>
      <c r="W23" s="55">
        <v>0.8071907</v>
      </c>
      <c r="X23" s="55">
        <v>0</v>
      </c>
      <c r="Y23" s="55">
        <v>2.1337873</v>
      </c>
      <c r="Z23" s="55">
        <v>0.2323468</v>
      </c>
      <c r="AA23" s="55">
        <v>0</v>
      </c>
      <c r="AB23" s="55">
        <v>0</v>
      </c>
      <c r="AC23" s="55">
        <v>4.7223186</v>
      </c>
      <c r="AD23" s="55">
        <v>36.049706</v>
      </c>
      <c r="AE23" s="59">
        <v>315.6701706</v>
      </c>
    </row>
    <row r="24" spans="1:31" ht="12.75">
      <c r="A24" s="51" t="s">
        <v>45</v>
      </c>
      <c r="B24" s="57">
        <v>192.3318413</v>
      </c>
      <c r="C24" s="55">
        <v>91.6138524</v>
      </c>
      <c r="D24" s="55">
        <v>9.3073396</v>
      </c>
      <c r="E24" s="55">
        <v>0</v>
      </c>
      <c r="F24" s="55">
        <v>69.9955519</v>
      </c>
      <c r="G24" s="55">
        <v>0.9952274</v>
      </c>
      <c r="H24" s="55">
        <v>10.9999764</v>
      </c>
      <c r="I24" s="55">
        <v>9.3424133</v>
      </c>
      <c r="J24" s="55">
        <v>0</v>
      </c>
      <c r="K24" s="55">
        <v>0.0774803</v>
      </c>
      <c r="L24" s="57">
        <v>10.2444823</v>
      </c>
      <c r="M24" s="57">
        <v>99.5415322</v>
      </c>
      <c r="N24" s="55">
        <v>97.4034357</v>
      </c>
      <c r="O24" s="55">
        <v>1.252058</v>
      </c>
      <c r="P24" s="55">
        <v>0.8860385</v>
      </c>
      <c r="Q24" s="59">
        <v>302.1178558</v>
      </c>
      <c r="R24" s="57">
        <v>268.5847399</v>
      </c>
      <c r="S24" s="55">
        <v>30.4659007</v>
      </c>
      <c r="T24" s="55">
        <v>60.6315897</v>
      </c>
      <c r="U24" s="55">
        <v>177.4872495</v>
      </c>
      <c r="V24" s="57">
        <v>33.5331159</v>
      </c>
      <c r="W24" s="55">
        <v>0.7997347</v>
      </c>
      <c r="X24" s="55">
        <v>0</v>
      </c>
      <c r="Y24" s="55">
        <v>2.1337873</v>
      </c>
      <c r="Z24" s="55">
        <v>0.2085431</v>
      </c>
      <c r="AA24" s="55">
        <v>0</v>
      </c>
      <c r="AB24" s="55">
        <v>0</v>
      </c>
      <c r="AC24" s="55">
        <v>4.702292</v>
      </c>
      <c r="AD24" s="55">
        <v>25.6887588</v>
      </c>
      <c r="AE24" s="59">
        <v>302.1178558</v>
      </c>
    </row>
    <row r="25" spans="1:31" ht="12.75">
      <c r="A25" s="51" t="s">
        <v>46</v>
      </c>
      <c r="B25" s="57">
        <v>258.4153545</v>
      </c>
      <c r="C25" s="55">
        <v>114.8639906</v>
      </c>
      <c r="D25" s="55">
        <v>12.9268484</v>
      </c>
      <c r="E25" s="55">
        <v>1.712894</v>
      </c>
      <c r="F25" s="55">
        <v>67.6228241</v>
      </c>
      <c r="G25" s="55">
        <v>28.4737408</v>
      </c>
      <c r="H25" s="55">
        <v>10.9999764</v>
      </c>
      <c r="I25" s="55">
        <v>21.7989643</v>
      </c>
      <c r="J25" s="55">
        <v>0</v>
      </c>
      <c r="K25" s="55">
        <v>0.0161159</v>
      </c>
      <c r="L25" s="57">
        <v>10.2375786</v>
      </c>
      <c r="M25" s="57">
        <v>119.9894416</v>
      </c>
      <c r="N25" s="55">
        <v>109.6042172</v>
      </c>
      <c r="O25" s="55">
        <v>8.8491643</v>
      </c>
      <c r="P25" s="55">
        <v>1.5360601</v>
      </c>
      <c r="Q25" s="59">
        <v>388.6423747</v>
      </c>
      <c r="R25" s="57">
        <v>325.7325935</v>
      </c>
      <c r="S25" s="55">
        <v>38.9424702</v>
      </c>
      <c r="T25" s="55">
        <v>79.599824</v>
      </c>
      <c r="U25" s="55">
        <v>207.1902993</v>
      </c>
      <c r="V25" s="57">
        <v>62.9097812</v>
      </c>
      <c r="W25" s="55">
        <v>0.856799</v>
      </c>
      <c r="X25" s="55">
        <v>0</v>
      </c>
      <c r="Y25" s="55">
        <v>0</v>
      </c>
      <c r="Z25" s="55">
        <v>0.2154981</v>
      </c>
      <c r="AA25" s="55">
        <v>0</v>
      </c>
      <c r="AB25" s="55">
        <v>0</v>
      </c>
      <c r="AC25" s="55">
        <v>5.8749626</v>
      </c>
      <c r="AD25" s="55">
        <v>55.9625215</v>
      </c>
      <c r="AE25" s="59">
        <v>388.6423747</v>
      </c>
    </row>
    <row r="26" spans="1:31" ht="12.75">
      <c r="A26" s="51" t="s">
        <v>47</v>
      </c>
      <c r="B26" s="57">
        <v>259.3670241</v>
      </c>
      <c r="C26" s="55">
        <v>115.1088961</v>
      </c>
      <c r="D26" s="55">
        <v>13.4573856</v>
      </c>
      <c r="E26" s="55">
        <v>1.9351635</v>
      </c>
      <c r="F26" s="55">
        <v>58.0554612</v>
      </c>
      <c r="G26" s="55">
        <v>37.9950611</v>
      </c>
      <c r="H26" s="55">
        <v>10.9999764</v>
      </c>
      <c r="I26" s="55">
        <v>21.7989643</v>
      </c>
      <c r="J26" s="55">
        <v>0</v>
      </c>
      <c r="K26" s="55">
        <v>0.0161159</v>
      </c>
      <c r="L26" s="57">
        <v>10.2361119</v>
      </c>
      <c r="M26" s="57">
        <v>119.9823717</v>
      </c>
      <c r="N26" s="55">
        <v>109.5971473</v>
      </c>
      <c r="O26" s="55">
        <v>8.8491643</v>
      </c>
      <c r="P26" s="55">
        <v>1.5360601</v>
      </c>
      <c r="Q26" s="59">
        <v>389.5855077</v>
      </c>
      <c r="R26" s="57">
        <v>328.1251375</v>
      </c>
      <c r="S26" s="55">
        <v>39.6437889</v>
      </c>
      <c r="T26" s="55">
        <v>86.352043</v>
      </c>
      <c r="U26" s="55">
        <v>202.1293056</v>
      </c>
      <c r="V26" s="57">
        <v>61.4603702</v>
      </c>
      <c r="W26" s="55">
        <v>0.7868185</v>
      </c>
      <c r="X26" s="55">
        <v>0</v>
      </c>
      <c r="Y26" s="55">
        <v>0.0587231</v>
      </c>
      <c r="Z26" s="55">
        <v>0.2126066</v>
      </c>
      <c r="AA26" s="55">
        <v>0</v>
      </c>
      <c r="AB26" s="55">
        <v>0</v>
      </c>
      <c r="AC26" s="55">
        <v>5.9457137</v>
      </c>
      <c r="AD26" s="55">
        <v>54.4565083</v>
      </c>
      <c r="AE26" s="59">
        <v>389.5855077</v>
      </c>
    </row>
    <row r="27" spans="1:31" ht="12.75">
      <c r="A27" s="51" t="s">
        <v>48</v>
      </c>
      <c r="B27" s="57">
        <v>227.8231049</v>
      </c>
      <c r="C27" s="55">
        <v>112.857608</v>
      </c>
      <c r="D27" s="55">
        <v>11.8702758</v>
      </c>
      <c r="E27" s="55">
        <v>0.0062425</v>
      </c>
      <c r="F27" s="55">
        <v>53.1819057</v>
      </c>
      <c r="G27" s="55">
        <v>17.0920163</v>
      </c>
      <c r="H27" s="55">
        <v>10.9999764</v>
      </c>
      <c r="I27" s="55">
        <v>21.7989643</v>
      </c>
      <c r="J27" s="55">
        <v>0</v>
      </c>
      <c r="K27" s="55">
        <v>0.0161159</v>
      </c>
      <c r="L27" s="57">
        <v>10.2600602</v>
      </c>
      <c r="M27" s="57">
        <v>118.7982624</v>
      </c>
      <c r="N27" s="55">
        <v>109.324957</v>
      </c>
      <c r="O27" s="55">
        <v>8.3116021</v>
      </c>
      <c r="P27" s="55">
        <v>1.1617033</v>
      </c>
      <c r="Q27" s="59">
        <v>356.8814275</v>
      </c>
      <c r="R27" s="57">
        <v>299.7502165</v>
      </c>
      <c r="S27" s="55">
        <v>39.115993</v>
      </c>
      <c r="T27" s="55">
        <v>65.8803956</v>
      </c>
      <c r="U27" s="55">
        <v>194.7538279</v>
      </c>
      <c r="V27" s="57">
        <v>57.131211</v>
      </c>
      <c r="W27" s="55">
        <v>0.6231025</v>
      </c>
      <c r="X27" s="55">
        <v>0.00454</v>
      </c>
      <c r="Y27" s="55">
        <v>0.9458277</v>
      </c>
      <c r="Z27" s="55">
        <v>0.2126066</v>
      </c>
      <c r="AA27" s="55">
        <v>0</v>
      </c>
      <c r="AB27" s="55">
        <v>0</v>
      </c>
      <c r="AC27" s="55">
        <v>5.7891088</v>
      </c>
      <c r="AD27" s="55">
        <v>49.5560254</v>
      </c>
      <c r="AE27" s="59">
        <v>356.8814275</v>
      </c>
    </row>
    <row r="28" spans="1:31" ht="12.75">
      <c r="A28" s="51" t="s">
        <v>49</v>
      </c>
      <c r="B28" s="57">
        <v>216.5638734</v>
      </c>
      <c r="C28" s="55">
        <v>114.3526766</v>
      </c>
      <c r="D28" s="55">
        <v>10.323711</v>
      </c>
      <c r="E28" s="55">
        <v>0</v>
      </c>
      <c r="F28" s="55">
        <v>53.6845887</v>
      </c>
      <c r="G28" s="55">
        <v>6.4258864</v>
      </c>
      <c r="H28" s="55">
        <v>10.9999764</v>
      </c>
      <c r="I28" s="55">
        <v>20.7609184</v>
      </c>
      <c r="J28" s="55">
        <v>0</v>
      </c>
      <c r="K28" s="55">
        <v>0.0161159</v>
      </c>
      <c r="L28" s="57">
        <v>10.241936</v>
      </c>
      <c r="M28" s="57">
        <v>119.548466</v>
      </c>
      <c r="N28" s="55">
        <v>109.4936588</v>
      </c>
      <c r="O28" s="55">
        <v>8.5215157</v>
      </c>
      <c r="P28" s="55">
        <v>1.5332915</v>
      </c>
      <c r="Q28" s="59">
        <v>346.3542754</v>
      </c>
      <c r="R28" s="57">
        <v>299.8160016</v>
      </c>
      <c r="S28" s="55">
        <v>39.0163069</v>
      </c>
      <c r="T28" s="55">
        <v>69.4515126</v>
      </c>
      <c r="U28" s="55">
        <v>191.3481821</v>
      </c>
      <c r="V28" s="57">
        <v>46.5382738</v>
      </c>
      <c r="W28" s="55">
        <v>0.6231025</v>
      </c>
      <c r="X28" s="55">
        <v>0</v>
      </c>
      <c r="Y28" s="55">
        <v>0</v>
      </c>
      <c r="Z28" s="55">
        <v>0.235932</v>
      </c>
      <c r="AA28" s="55">
        <v>0</v>
      </c>
      <c r="AB28" s="55">
        <v>0</v>
      </c>
      <c r="AC28" s="55">
        <v>5.7385888</v>
      </c>
      <c r="AD28" s="55">
        <v>39.9406505</v>
      </c>
      <c r="AE28" s="59">
        <v>346.3542754</v>
      </c>
    </row>
    <row r="29" spans="1:31" ht="12.75">
      <c r="A29" s="51" t="s">
        <v>50</v>
      </c>
      <c r="B29" s="57">
        <v>222.3575918</v>
      </c>
      <c r="C29" s="55">
        <v>114.3171441</v>
      </c>
      <c r="D29" s="55">
        <v>8.7685384</v>
      </c>
      <c r="E29" s="55">
        <v>0</v>
      </c>
      <c r="F29" s="55">
        <v>57.7238088</v>
      </c>
      <c r="G29" s="55">
        <v>8.7330439</v>
      </c>
      <c r="H29" s="55">
        <v>10.9999764</v>
      </c>
      <c r="I29" s="55">
        <v>21.7989643</v>
      </c>
      <c r="J29" s="55">
        <v>0</v>
      </c>
      <c r="K29" s="55">
        <v>0.0161159</v>
      </c>
      <c r="L29" s="57">
        <v>10.2389893</v>
      </c>
      <c r="M29" s="57">
        <v>119.6151279</v>
      </c>
      <c r="N29" s="55">
        <v>109.611037</v>
      </c>
      <c r="O29" s="55">
        <v>8.4720959</v>
      </c>
      <c r="P29" s="55">
        <v>1.531995</v>
      </c>
      <c r="Q29" s="59">
        <v>352.211709</v>
      </c>
      <c r="R29" s="57">
        <v>306.3948571</v>
      </c>
      <c r="S29" s="55">
        <v>38.1594481</v>
      </c>
      <c r="T29" s="55">
        <v>77.9003255</v>
      </c>
      <c r="U29" s="55">
        <v>190.3350835</v>
      </c>
      <c r="V29" s="57">
        <v>45.8168519</v>
      </c>
      <c r="W29" s="55">
        <v>0.6412931</v>
      </c>
      <c r="X29" s="55">
        <v>0</v>
      </c>
      <c r="Y29" s="55">
        <v>0</v>
      </c>
      <c r="Z29" s="55">
        <v>0.235932</v>
      </c>
      <c r="AA29" s="55">
        <v>0</v>
      </c>
      <c r="AB29" s="55">
        <v>0</v>
      </c>
      <c r="AC29" s="55">
        <v>5.6251776</v>
      </c>
      <c r="AD29" s="55">
        <v>39.3144492</v>
      </c>
      <c r="AE29" s="59">
        <v>352.211709</v>
      </c>
    </row>
    <row r="30" spans="1:31" ht="12.75">
      <c r="A30" s="51" t="s">
        <v>51</v>
      </c>
      <c r="B30" s="57">
        <v>195.5325057</v>
      </c>
      <c r="C30" s="55">
        <v>97.9344797</v>
      </c>
      <c r="D30" s="55">
        <v>5.6679183</v>
      </c>
      <c r="E30" s="55">
        <v>0</v>
      </c>
      <c r="F30" s="55">
        <v>64.3052807</v>
      </c>
      <c r="G30" s="55">
        <v>0</v>
      </c>
      <c r="H30" s="55">
        <v>10.9999764</v>
      </c>
      <c r="I30" s="55">
        <v>16.6087347</v>
      </c>
      <c r="J30" s="55">
        <v>0</v>
      </c>
      <c r="K30" s="55">
        <v>0.0161159</v>
      </c>
      <c r="L30" s="57">
        <v>10.2389034</v>
      </c>
      <c r="M30" s="57">
        <v>105.9097402</v>
      </c>
      <c r="N30" s="55">
        <v>100.4953498</v>
      </c>
      <c r="O30" s="55">
        <v>4.9888451</v>
      </c>
      <c r="P30" s="55">
        <v>0.4255453</v>
      </c>
      <c r="Q30" s="59">
        <v>311.6811493</v>
      </c>
      <c r="R30" s="57">
        <v>264.0304555</v>
      </c>
      <c r="S30" s="55">
        <v>33.024071</v>
      </c>
      <c r="T30" s="55">
        <v>57.0186365</v>
      </c>
      <c r="U30" s="55">
        <v>173.987748</v>
      </c>
      <c r="V30" s="57">
        <v>47.6506938</v>
      </c>
      <c r="W30" s="55">
        <v>0.6313797</v>
      </c>
      <c r="X30" s="55">
        <v>0</v>
      </c>
      <c r="Y30" s="55">
        <v>2.5297108</v>
      </c>
      <c r="Z30" s="55">
        <v>0.235932</v>
      </c>
      <c r="AA30" s="55">
        <v>0</v>
      </c>
      <c r="AB30" s="55">
        <v>0</v>
      </c>
      <c r="AC30" s="55">
        <v>4.8092945</v>
      </c>
      <c r="AD30" s="55">
        <v>39.4443768</v>
      </c>
      <c r="AE30" s="59">
        <v>311.6811493</v>
      </c>
    </row>
    <row r="31" spans="1:31" ht="12.75">
      <c r="A31" s="51" t="s">
        <v>52</v>
      </c>
      <c r="B31" s="57">
        <v>197.9670025</v>
      </c>
      <c r="C31" s="55">
        <v>97.6454347</v>
      </c>
      <c r="D31" s="55">
        <v>8.7556774</v>
      </c>
      <c r="E31" s="55">
        <v>0</v>
      </c>
      <c r="F31" s="55">
        <v>63.9410634</v>
      </c>
      <c r="G31" s="55">
        <v>0</v>
      </c>
      <c r="H31" s="55">
        <v>10.9999764</v>
      </c>
      <c r="I31" s="55">
        <v>16.6087347</v>
      </c>
      <c r="J31" s="55">
        <v>0</v>
      </c>
      <c r="K31" s="55">
        <v>0.0161159</v>
      </c>
      <c r="L31" s="57">
        <v>10.247002</v>
      </c>
      <c r="M31" s="57">
        <v>116.2824844</v>
      </c>
      <c r="N31" s="55">
        <v>112.1052023</v>
      </c>
      <c r="O31" s="55">
        <v>3.7989058</v>
      </c>
      <c r="P31" s="55">
        <v>0.3783763</v>
      </c>
      <c r="Q31" s="59">
        <v>324.4964889</v>
      </c>
      <c r="R31" s="57">
        <v>262.84464</v>
      </c>
      <c r="S31" s="55">
        <v>32.3915527</v>
      </c>
      <c r="T31" s="55">
        <v>55.7615887</v>
      </c>
      <c r="U31" s="55">
        <v>174.6914986</v>
      </c>
      <c r="V31" s="57">
        <v>61.6518489</v>
      </c>
      <c r="W31" s="55">
        <v>0.6426626</v>
      </c>
      <c r="X31" s="55">
        <v>0</v>
      </c>
      <c r="Y31" s="55">
        <v>1.3421295</v>
      </c>
      <c r="Z31" s="55">
        <v>0.2367202</v>
      </c>
      <c r="AA31" s="55">
        <v>0</v>
      </c>
      <c r="AB31" s="55">
        <v>0</v>
      </c>
      <c r="AC31" s="55">
        <v>4.7820595</v>
      </c>
      <c r="AD31" s="55">
        <v>54.6482771</v>
      </c>
      <c r="AE31" s="59">
        <v>324.4964889</v>
      </c>
    </row>
    <row r="32" spans="1:31" ht="12.75">
      <c r="A32" s="51" t="s">
        <v>53</v>
      </c>
      <c r="B32" s="57">
        <v>245.1143958</v>
      </c>
      <c r="C32" s="55">
        <v>114.2057922</v>
      </c>
      <c r="D32" s="55">
        <v>9.2679436</v>
      </c>
      <c r="E32" s="55">
        <v>0</v>
      </c>
      <c r="F32" s="55">
        <v>58.8752594</v>
      </c>
      <c r="G32" s="55">
        <v>29.0161027</v>
      </c>
      <c r="H32" s="55">
        <v>10.9999764</v>
      </c>
      <c r="I32" s="55">
        <v>22.7332056</v>
      </c>
      <c r="J32" s="55">
        <v>0</v>
      </c>
      <c r="K32" s="55">
        <v>0.0161159</v>
      </c>
      <c r="L32" s="57">
        <v>10.2410816</v>
      </c>
      <c r="M32" s="57">
        <v>126.9042993</v>
      </c>
      <c r="N32" s="55">
        <v>116.5076519</v>
      </c>
      <c r="O32" s="55">
        <v>8.8470676</v>
      </c>
      <c r="P32" s="55">
        <v>1.5495798</v>
      </c>
      <c r="Q32" s="59">
        <v>382.2597767</v>
      </c>
      <c r="R32" s="57">
        <v>312.3047996</v>
      </c>
      <c r="S32" s="55">
        <v>39.684837</v>
      </c>
      <c r="T32" s="55">
        <v>75.9111856</v>
      </c>
      <c r="U32" s="55">
        <v>196.708777</v>
      </c>
      <c r="V32" s="57">
        <v>69.9549771</v>
      </c>
      <c r="W32" s="55">
        <v>0.6958651</v>
      </c>
      <c r="X32" s="55">
        <v>0</v>
      </c>
      <c r="Y32" s="55">
        <v>0</v>
      </c>
      <c r="Z32" s="55">
        <v>0.2121283</v>
      </c>
      <c r="AA32" s="55">
        <v>0</v>
      </c>
      <c r="AB32" s="55">
        <v>0</v>
      </c>
      <c r="AC32" s="55">
        <v>5.7916383</v>
      </c>
      <c r="AD32" s="55">
        <v>63.2553454</v>
      </c>
      <c r="AE32" s="59">
        <v>382.2597767</v>
      </c>
    </row>
    <row r="33" spans="1:31" ht="12.75">
      <c r="A33" s="51" t="s">
        <v>54</v>
      </c>
      <c r="B33" s="57">
        <v>239.0530014</v>
      </c>
      <c r="C33" s="55">
        <v>114.8681761</v>
      </c>
      <c r="D33" s="55">
        <v>7.7225146</v>
      </c>
      <c r="E33" s="55">
        <v>0</v>
      </c>
      <c r="F33" s="55">
        <v>57.0147791</v>
      </c>
      <c r="G33" s="55">
        <v>25.6982337</v>
      </c>
      <c r="H33" s="55">
        <v>10.9999764</v>
      </c>
      <c r="I33" s="55">
        <v>22.7332056</v>
      </c>
      <c r="J33" s="55">
        <v>0</v>
      </c>
      <c r="K33" s="55">
        <v>0.0161159</v>
      </c>
      <c r="L33" s="57">
        <v>10.2462272</v>
      </c>
      <c r="M33" s="57">
        <v>124.4723845</v>
      </c>
      <c r="N33" s="55">
        <v>116.6346504</v>
      </c>
      <c r="O33" s="55">
        <v>6.2850633</v>
      </c>
      <c r="P33" s="55">
        <v>1.5526708</v>
      </c>
      <c r="Q33" s="59">
        <v>373.7716131</v>
      </c>
      <c r="R33" s="57">
        <v>314.8727854</v>
      </c>
      <c r="S33" s="55">
        <v>39.954687</v>
      </c>
      <c r="T33" s="55">
        <v>79.0960745</v>
      </c>
      <c r="U33" s="55">
        <v>195.8220239</v>
      </c>
      <c r="V33" s="57">
        <v>58.8988277</v>
      </c>
      <c r="W33" s="55">
        <v>0.6958651</v>
      </c>
      <c r="X33" s="55">
        <v>0</v>
      </c>
      <c r="Y33" s="55">
        <v>0</v>
      </c>
      <c r="Z33" s="55">
        <v>0.2121283</v>
      </c>
      <c r="AA33" s="55">
        <v>0</v>
      </c>
      <c r="AB33" s="55">
        <v>0</v>
      </c>
      <c r="AC33" s="55">
        <v>5.8799011</v>
      </c>
      <c r="AD33" s="55">
        <v>52.1109332</v>
      </c>
      <c r="AE33" s="59">
        <v>373.7716131</v>
      </c>
    </row>
    <row r="34" spans="1:31" ht="12.75">
      <c r="A34" s="51" t="s">
        <v>55</v>
      </c>
      <c r="B34" s="57">
        <v>226.7335771</v>
      </c>
      <c r="C34" s="55">
        <v>114.2311978</v>
      </c>
      <c r="D34" s="55">
        <v>7.7217449</v>
      </c>
      <c r="E34" s="55">
        <v>0</v>
      </c>
      <c r="F34" s="55">
        <v>58.2717895</v>
      </c>
      <c r="G34" s="55">
        <v>15.7698801</v>
      </c>
      <c r="H34" s="55">
        <v>10.9999764</v>
      </c>
      <c r="I34" s="55">
        <v>19.7228725</v>
      </c>
      <c r="J34" s="55">
        <v>0</v>
      </c>
      <c r="K34" s="55">
        <v>0.0161159</v>
      </c>
      <c r="L34" s="57">
        <v>10.2022565</v>
      </c>
      <c r="M34" s="57">
        <v>124.4831411</v>
      </c>
      <c r="N34" s="55">
        <v>116.645407</v>
      </c>
      <c r="O34" s="55">
        <v>6.2850633</v>
      </c>
      <c r="P34" s="55">
        <v>1.5526708</v>
      </c>
      <c r="Q34" s="59">
        <v>361.4189747</v>
      </c>
      <c r="R34" s="57">
        <v>308.8063825</v>
      </c>
      <c r="S34" s="55">
        <v>40.8206592</v>
      </c>
      <c r="T34" s="55">
        <v>76.5633156</v>
      </c>
      <c r="U34" s="55">
        <v>191.4224077</v>
      </c>
      <c r="V34" s="57">
        <v>52.6125922</v>
      </c>
      <c r="W34" s="55">
        <v>0.6958651</v>
      </c>
      <c r="X34" s="55">
        <v>0</v>
      </c>
      <c r="Y34" s="55">
        <v>0</v>
      </c>
      <c r="Z34" s="55">
        <v>0.2389796</v>
      </c>
      <c r="AA34" s="55">
        <v>0</v>
      </c>
      <c r="AB34" s="55">
        <v>0</v>
      </c>
      <c r="AC34" s="55">
        <v>5.7776503</v>
      </c>
      <c r="AD34" s="55">
        <v>45.9000972</v>
      </c>
      <c r="AE34" s="59">
        <v>361.4189747</v>
      </c>
    </row>
    <row r="35" spans="1:31" ht="12.75">
      <c r="A35" s="51" t="s">
        <v>56</v>
      </c>
      <c r="B35" s="57">
        <v>204.8370368</v>
      </c>
      <c r="C35" s="55">
        <v>106.631603</v>
      </c>
      <c r="D35" s="55">
        <v>7.7223291</v>
      </c>
      <c r="E35" s="55">
        <v>0</v>
      </c>
      <c r="F35" s="55">
        <v>55.5534138</v>
      </c>
      <c r="G35" s="55">
        <v>1.180393</v>
      </c>
      <c r="H35" s="55">
        <v>10.9999764</v>
      </c>
      <c r="I35" s="55">
        <v>22.7332056</v>
      </c>
      <c r="J35" s="55">
        <v>0</v>
      </c>
      <c r="K35" s="55">
        <v>0.0161159</v>
      </c>
      <c r="L35" s="57">
        <v>10.2512414</v>
      </c>
      <c r="M35" s="57">
        <v>126.8205669</v>
      </c>
      <c r="N35" s="55">
        <v>116.5458898</v>
      </c>
      <c r="O35" s="55">
        <v>8.7220063</v>
      </c>
      <c r="P35" s="55">
        <v>1.5526708</v>
      </c>
      <c r="Q35" s="59">
        <v>341.9088451</v>
      </c>
      <c r="R35" s="57">
        <v>295.9417911</v>
      </c>
      <c r="S35" s="55">
        <v>40.9355266</v>
      </c>
      <c r="T35" s="55">
        <v>67.4954187</v>
      </c>
      <c r="U35" s="55">
        <v>187.5108458</v>
      </c>
      <c r="V35" s="57">
        <v>45.967054</v>
      </c>
      <c r="W35" s="55">
        <v>0.6958651</v>
      </c>
      <c r="X35" s="55">
        <v>0</v>
      </c>
      <c r="Y35" s="55">
        <v>0</v>
      </c>
      <c r="Z35" s="55">
        <v>0.2389796</v>
      </c>
      <c r="AA35" s="55">
        <v>0</v>
      </c>
      <c r="AB35" s="55">
        <v>0</v>
      </c>
      <c r="AC35" s="55">
        <v>5.6627271</v>
      </c>
      <c r="AD35" s="55">
        <v>39.3694822</v>
      </c>
      <c r="AE35" s="59">
        <v>341.9088451</v>
      </c>
    </row>
    <row r="36" spans="1:31" ht="12.75">
      <c r="A36" s="51" t="s">
        <v>57</v>
      </c>
      <c r="B36" s="57">
        <v>184.6875663</v>
      </c>
      <c r="C36" s="55">
        <v>92.2001446</v>
      </c>
      <c r="D36" s="55">
        <v>8.7479343</v>
      </c>
      <c r="E36" s="55">
        <v>0</v>
      </c>
      <c r="F36" s="55">
        <v>53.0005226</v>
      </c>
      <c r="G36" s="55">
        <v>0</v>
      </c>
      <c r="H36" s="55">
        <v>10.9999764</v>
      </c>
      <c r="I36" s="55">
        <v>19.7228725</v>
      </c>
      <c r="J36" s="55">
        <v>0</v>
      </c>
      <c r="K36" s="55">
        <v>0.0161159</v>
      </c>
      <c r="L36" s="57">
        <v>10.2560696</v>
      </c>
      <c r="M36" s="57">
        <v>117.3154791</v>
      </c>
      <c r="N36" s="55">
        <v>110.3647567</v>
      </c>
      <c r="O36" s="55">
        <v>5.7912587</v>
      </c>
      <c r="P36" s="55">
        <v>1.1594637</v>
      </c>
      <c r="Q36" s="59">
        <v>312.259115</v>
      </c>
      <c r="R36" s="57">
        <v>285.0057324</v>
      </c>
      <c r="S36" s="55">
        <v>39.7363543</v>
      </c>
      <c r="T36" s="55">
        <v>66.5819944</v>
      </c>
      <c r="U36" s="55">
        <v>178.6873837</v>
      </c>
      <c r="V36" s="57">
        <v>27.2533826</v>
      </c>
      <c r="W36" s="55">
        <v>0.6776745</v>
      </c>
      <c r="X36" s="55">
        <v>0</v>
      </c>
      <c r="Y36" s="55">
        <v>1.7234873</v>
      </c>
      <c r="Z36" s="55">
        <v>0.2389796</v>
      </c>
      <c r="AA36" s="55">
        <v>0</v>
      </c>
      <c r="AB36" s="55">
        <v>0</v>
      </c>
      <c r="AC36" s="55">
        <v>5.4074892</v>
      </c>
      <c r="AD36" s="55">
        <v>19.205752</v>
      </c>
      <c r="AE36" s="59">
        <v>312.259115</v>
      </c>
    </row>
    <row r="37" spans="1:31" ht="12.75">
      <c r="A37" s="51" t="s">
        <v>58</v>
      </c>
      <c r="B37" s="57">
        <v>167.3191543</v>
      </c>
      <c r="C37" s="55">
        <v>79.5374186</v>
      </c>
      <c r="D37" s="55">
        <v>7.711305</v>
      </c>
      <c r="E37" s="55">
        <v>0</v>
      </c>
      <c r="F37" s="55">
        <v>59.7119251</v>
      </c>
      <c r="G37" s="55">
        <v>0</v>
      </c>
      <c r="H37" s="55">
        <v>10.9999764</v>
      </c>
      <c r="I37" s="55">
        <v>9.3424133</v>
      </c>
      <c r="J37" s="55">
        <v>0</v>
      </c>
      <c r="K37" s="55">
        <v>0.0161159</v>
      </c>
      <c r="L37" s="57">
        <v>10.2534518</v>
      </c>
      <c r="M37" s="57">
        <v>102.2143001</v>
      </c>
      <c r="N37" s="55">
        <v>98.4052205</v>
      </c>
      <c r="O37" s="55">
        <v>3.0275765</v>
      </c>
      <c r="P37" s="55">
        <v>0.7815031</v>
      </c>
      <c r="Q37" s="59">
        <v>279.7869062</v>
      </c>
      <c r="R37" s="57">
        <v>235.2767372</v>
      </c>
      <c r="S37" s="55">
        <v>34.0206759</v>
      </c>
      <c r="T37" s="55">
        <v>42.7304558</v>
      </c>
      <c r="U37" s="55">
        <v>158.5256055</v>
      </c>
      <c r="V37" s="57">
        <v>44.510169</v>
      </c>
      <c r="W37" s="55">
        <v>0.5434742</v>
      </c>
      <c r="X37" s="55">
        <v>0</v>
      </c>
      <c r="Y37" s="55">
        <v>15.8236031</v>
      </c>
      <c r="Z37" s="55">
        <v>0.229807</v>
      </c>
      <c r="AA37" s="55">
        <v>0</v>
      </c>
      <c r="AB37" s="55">
        <v>0</v>
      </c>
      <c r="AC37" s="55">
        <v>4.6356289</v>
      </c>
      <c r="AD37" s="55">
        <v>23.2776558</v>
      </c>
      <c r="AE37" s="59">
        <v>279.7869062</v>
      </c>
    </row>
    <row r="38" spans="1:31" ht="12.75">
      <c r="A38" s="51" t="s">
        <v>59</v>
      </c>
      <c r="B38" s="57">
        <v>169.5183614</v>
      </c>
      <c r="C38" s="55">
        <v>79.0976087</v>
      </c>
      <c r="D38" s="55">
        <v>7.7183354</v>
      </c>
      <c r="E38" s="55">
        <v>0</v>
      </c>
      <c r="F38" s="55">
        <v>62.3439117</v>
      </c>
      <c r="G38" s="55">
        <v>0</v>
      </c>
      <c r="H38" s="55">
        <v>10.9999764</v>
      </c>
      <c r="I38" s="55">
        <v>9.3424133</v>
      </c>
      <c r="J38" s="55">
        <v>0</v>
      </c>
      <c r="K38" s="55">
        <v>0.0161159</v>
      </c>
      <c r="L38" s="57">
        <v>10.250637</v>
      </c>
      <c r="M38" s="57">
        <v>90.1297723</v>
      </c>
      <c r="N38" s="55">
        <v>87.4229785</v>
      </c>
      <c r="O38" s="55">
        <v>1.9385845</v>
      </c>
      <c r="P38" s="55">
        <v>0.7682093</v>
      </c>
      <c r="Q38" s="59">
        <v>269.8987707</v>
      </c>
      <c r="R38" s="57">
        <v>231.4480742</v>
      </c>
      <c r="S38" s="55">
        <v>32.0638454</v>
      </c>
      <c r="T38" s="55">
        <v>39.5449385</v>
      </c>
      <c r="U38" s="55">
        <v>159.8392903</v>
      </c>
      <c r="V38" s="57">
        <v>38.4506965</v>
      </c>
      <c r="W38" s="55">
        <v>0.5379479</v>
      </c>
      <c r="X38" s="55">
        <v>0</v>
      </c>
      <c r="Y38" s="55">
        <v>17.9215443</v>
      </c>
      <c r="Z38" s="55">
        <v>0.1991723</v>
      </c>
      <c r="AA38" s="55">
        <v>0</v>
      </c>
      <c r="AB38" s="55">
        <v>0</v>
      </c>
      <c r="AC38" s="55">
        <v>4.6120178</v>
      </c>
      <c r="AD38" s="55">
        <v>15.1800142</v>
      </c>
      <c r="AE38" s="59">
        <v>269.8987707</v>
      </c>
    </row>
    <row r="39" spans="1:31" ht="12.75">
      <c r="A39" s="51" t="s">
        <v>60</v>
      </c>
      <c r="B39" s="57">
        <v>206.8395418</v>
      </c>
      <c r="C39" s="55">
        <v>101.6872993</v>
      </c>
      <c r="D39" s="55">
        <v>11.3052522</v>
      </c>
      <c r="E39" s="55">
        <v>0</v>
      </c>
      <c r="F39" s="55">
        <v>61.5509566</v>
      </c>
      <c r="G39" s="55">
        <v>0</v>
      </c>
      <c r="H39" s="55">
        <v>10.9999764</v>
      </c>
      <c r="I39" s="55">
        <v>21.2799414</v>
      </c>
      <c r="J39" s="55">
        <v>0</v>
      </c>
      <c r="K39" s="55">
        <v>0.0161159</v>
      </c>
      <c r="L39" s="57">
        <v>10.2057016</v>
      </c>
      <c r="M39" s="57">
        <v>119.1084617</v>
      </c>
      <c r="N39" s="55">
        <v>109.3437484</v>
      </c>
      <c r="O39" s="55">
        <v>8.5822462</v>
      </c>
      <c r="P39" s="55">
        <v>1.1824671</v>
      </c>
      <c r="Q39" s="59">
        <v>336.1537051</v>
      </c>
      <c r="R39" s="57">
        <v>288.3543424</v>
      </c>
      <c r="S39" s="55">
        <v>40.2688995</v>
      </c>
      <c r="T39" s="55">
        <v>62.8134331</v>
      </c>
      <c r="U39" s="55">
        <v>185.2720098</v>
      </c>
      <c r="V39" s="57">
        <v>47.7993627</v>
      </c>
      <c r="W39" s="55">
        <v>0.6231025</v>
      </c>
      <c r="X39" s="55">
        <v>0</v>
      </c>
      <c r="Y39" s="55">
        <v>1.9882244</v>
      </c>
      <c r="Z39" s="55">
        <v>0.2011209</v>
      </c>
      <c r="AA39" s="55">
        <v>0</v>
      </c>
      <c r="AB39" s="55">
        <v>0</v>
      </c>
      <c r="AC39" s="55">
        <v>5.6248733</v>
      </c>
      <c r="AD39" s="55">
        <v>39.3620416</v>
      </c>
      <c r="AE39" s="59">
        <v>336.1537051</v>
      </c>
    </row>
    <row r="40" spans="1:31" ht="12.75">
      <c r="A40" s="51" t="s">
        <v>61</v>
      </c>
      <c r="B40" s="57">
        <v>213.3266866</v>
      </c>
      <c r="C40" s="55">
        <v>104.0598976</v>
      </c>
      <c r="D40" s="55">
        <v>11.306846</v>
      </c>
      <c r="E40" s="55">
        <v>0</v>
      </c>
      <c r="F40" s="55">
        <v>65.6639093</v>
      </c>
      <c r="G40" s="55">
        <v>0</v>
      </c>
      <c r="H40" s="55">
        <v>10.9999764</v>
      </c>
      <c r="I40" s="55">
        <v>21.2799414</v>
      </c>
      <c r="J40" s="55">
        <v>0</v>
      </c>
      <c r="K40" s="55">
        <v>0.0161159</v>
      </c>
      <c r="L40" s="57">
        <v>10.1554104</v>
      </c>
      <c r="M40" s="57">
        <v>117.4410169</v>
      </c>
      <c r="N40" s="55">
        <v>107.8130759</v>
      </c>
      <c r="O40" s="55">
        <v>8.4404289</v>
      </c>
      <c r="P40" s="55">
        <v>1.1875121</v>
      </c>
      <c r="Q40" s="59">
        <v>340.9231139</v>
      </c>
      <c r="R40" s="57">
        <v>291.1947784</v>
      </c>
      <c r="S40" s="55">
        <v>40.0996144</v>
      </c>
      <c r="T40" s="55">
        <v>64.3513532</v>
      </c>
      <c r="U40" s="55">
        <v>186.7438108</v>
      </c>
      <c r="V40" s="57">
        <v>49.7283355</v>
      </c>
      <c r="W40" s="55">
        <v>0.6594839</v>
      </c>
      <c r="X40" s="55">
        <v>0</v>
      </c>
      <c r="Y40" s="55">
        <v>0.904308</v>
      </c>
      <c r="Z40" s="55">
        <v>0.2050621</v>
      </c>
      <c r="AA40" s="55">
        <v>0</v>
      </c>
      <c r="AB40" s="55">
        <v>0</v>
      </c>
      <c r="AC40" s="55">
        <v>5.7030222</v>
      </c>
      <c r="AD40" s="55">
        <v>42.2564593</v>
      </c>
      <c r="AE40" s="59">
        <v>340.9231139</v>
      </c>
    </row>
    <row r="41" spans="1:31" ht="12.75">
      <c r="A41" s="51" t="s">
        <v>62</v>
      </c>
      <c r="B41" s="57">
        <v>223.0577048</v>
      </c>
      <c r="C41" s="55">
        <v>109.4276599</v>
      </c>
      <c r="D41" s="55">
        <v>8.2212222</v>
      </c>
      <c r="E41" s="55">
        <v>0</v>
      </c>
      <c r="F41" s="55">
        <v>67.0703496</v>
      </c>
      <c r="G41" s="55">
        <v>6.0198151</v>
      </c>
      <c r="H41" s="55">
        <v>10.9999764</v>
      </c>
      <c r="I41" s="55">
        <v>21.2799414</v>
      </c>
      <c r="J41" s="55">
        <v>0</v>
      </c>
      <c r="K41" s="55">
        <v>0.0387402</v>
      </c>
      <c r="L41" s="57">
        <v>10.1553246</v>
      </c>
      <c r="M41" s="57">
        <v>126.9444479</v>
      </c>
      <c r="N41" s="55">
        <v>116.6495973</v>
      </c>
      <c r="O41" s="55">
        <v>8.7421798</v>
      </c>
      <c r="P41" s="55">
        <v>1.5526708</v>
      </c>
      <c r="Q41" s="59">
        <v>360.1574773</v>
      </c>
      <c r="R41" s="57">
        <v>300.4158277</v>
      </c>
      <c r="S41" s="55">
        <v>40.5998675</v>
      </c>
      <c r="T41" s="55">
        <v>70.2766623</v>
      </c>
      <c r="U41" s="55">
        <v>189.5392979</v>
      </c>
      <c r="V41" s="57">
        <v>59.7416496</v>
      </c>
      <c r="W41" s="55">
        <v>0.6594839</v>
      </c>
      <c r="X41" s="55">
        <v>0</v>
      </c>
      <c r="Y41" s="55">
        <v>0</v>
      </c>
      <c r="Z41" s="55">
        <v>0.2356919</v>
      </c>
      <c r="AA41" s="55">
        <v>0</v>
      </c>
      <c r="AB41" s="55">
        <v>0</v>
      </c>
      <c r="AC41" s="55">
        <v>5.6419831</v>
      </c>
      <c r="AD41" s="55">
        <v>53.2044907</v>
      </c>
      <c r="AE41" s="59">
        <v>360.1574773</v>
      </c>
    </row>
    <row r="42" spans="1:31" ht="12.75">
      <c r="A42" s="51" t="s">
        <v>63</v>
      </c>
      <c r="B42" s="57">
        <v>209.7376454</v>
      </c>
      <c r="C42" s="55">
        <v>101.9950353</v>
      </c>
      <c r="D42" s="55">
        <v>8.2294931</v>
      </c>
      <c r="E42" s="55">
        <v>0</v>
      </c>
      <c r="F42" s="55">
        <v>67.1557189</v>
      </c>
      <c r="G42" s="55">
        <v>0</v>
      </c>
      <c r="H42" s="55">
        <v>10.9999764</v>
      </c>
      <c r="I42" s="55">
        <v>21.2799414</v>
      </c>
      <c r="J42" s="55">
        <v>0</v>
      </c>
      <c r="K42" s="55">
        <v>0.0774803</v>
      </c>
      <c r="L42" s="57">
        <v>10.2119265</v>
      </c>
      <c r="M42" s="57">
        <v>126.1998371</v>
      </c>
      <c r="N42" s="55">
        <v>116.2392111</v>
      </c>
      <c r="O42" s="55">
        <v>8.6439664</v>
      </c>
      <c r="P42" s="55">
        <v>1.3166596</v>
      </c>
      <c r="Q42" s="59">
        <v>346.149409</v>
      </c>
      <c r="R42" s="57">
        <v>296.6707914</v>
      </c>
      <c r="S42" s="55">
        <v>39.6647673</v>
      </c>
      <c r="T42" s="55">
        <v>66.7330148</v>
      </c>
      <c r="U42" s="55">
        <v>190.2730093</v>
      </c>
      <c r="V42" s="57">
        <v>49.4786176</v>
      </c>
      <c r="W42" s="55">
        <v>0.6958651</v>
      </c>
      <c r="X42" s="55">
        <v>0</v>
      </c>
      <c r="Y42" s="55">
        <v>0.9921733</v>
      </c>
      <c r="Z42" s="55">
        <v>0.2282341</v>
      </c>
      <c r="AA42" s="55">
        <v>0</v>
      </c>
      <c r="AB42" s="55">
        <v>0</v>
      </c>
      <c r="AC42" s="55">
        <v>5.5592164</v>
      </c>
      <c r="AD42" s="55">
        <v>42.0031287</v>
      </c>
      <c r="AE42" s="59">
        <v>346.149409</v>
      </c>
    </row>
    <row r="43" spans="1:31" ht="12.75">
      <c r="A43" s="51" t="s">
        <v>64</v>
      </c>
      <c r="B43" s="57">
        <v>191.9155387</v>
      </c>
      <c r="C43" s="55">
        <v>84.7265631</v>
      </c>
      <c r="D43" s="55">
        <v>8.2321877</v>
      </c>
      <c r="E43" s="55">
        <v>0</v>
      </c>
      <c r="F43" s="55">
        <v>66.5993898</v>
      </c>
      <c r="G43" s="55">
        <v>0</v>
      </c>
      <c r="H43" s="55">
        <v>10.9999764</v>
      </c>
      <c r="I43" s="55">
        <v>21.2799414</v>
      </c>
      <c r="J43" s="55">
        <v>0</v>
      </c>
      <c r="K43" s="55">
        <v>0.0774803</v>
      </c>
      <c r="L43" s="57">
        <v>10.2697322</v>
      </c>
      <c r="M43" s="57">
        <v>118.5344184</v>
      </c>
      <c r="N43" s="55">
        <v>109.8218472</v>
      </c>
      <c r="O43" s="55">
        <v>7.9435847</v>
      </c>
      <c r="P43" s="55">
        <v>0.7689865</v>
      </c>
      <c r="Q43" s="59">
        <v>320.7196893</v>
      </c>
      <c r="R43" s="57">
        <v>279.7980622</v>
      </c>
      <c r="S43" s="55">
        <v>39.4342117</v>
      </c>
      <c r="T43" s="55">
        <v>56.7337833</v>
      </c>
      <c r="U43" s="55">
        <v>183.6300672</v>
      </c>
      <c r="V43" s="57">
        <v>40.9216271</v>
      </c>
      <c r="W43" s="55">
        <v>0.6049119</v>
      </c>
      <c r="X43" s="55">
        <v>0</v>
      </c>
      <c r="Y43" s="55">
        <v>2.2018869</v>
      </c>
      <c r="Z43" s="55">
        <v>0.2282338</v>
      </c>
      <c r="AA43" s="55">
        <v>0</v>
      </c>
      <c r="AB43" s="55">
        <v>0</v>
      </c>
      <c r="AC43" s="55">
        <v>5.4366526</v>
      </c>
      <c r="AD43" s="55">
        <v>32.4499419</v>
      </c>
      <c r="AE43" s="59">
        <v>320.7196893</v>
      </c>
    </row>
    <row r="44" spans="1:31" ht="12.75">
      <c r="A44" s="51" t="s">
        <v>65</v>
      </c>
      <c r="B44" s="57">
        <v>180.8927962</v>
      </c>
      <c r="C44" s="55">
        <v>76.3675981</v>
      </c>
      <c r="D44" s="55">
        <v>8.2396399</v>
      </c>
      <c r="E44" s="55">
        <v>0</v>
      </c>
      <c r="F44" s="55">
        <v>65.8875558</v>
      </c>
      <c r="G44" s="55">
        <v>0</v>
      </c>
      <c r="H44" s="55">
        <v>10.9999764</v>
      </c>
      <c r="I44" s="55">
        <v>16.6087347</v>
      </c>
      <c r="J44" s="55">
        <v>0</v>
      </c>
      <c r="K44" s="55">
        <v>2.7892913</v>
      </c>
      <c r="L44" s="57">
        <v>10.2665907</v>
      </c>
      <c r="M44" s="57">
        <v>81.5042066</v>
      </c>
      <c r="N44" s="55">
        <v>79.2701663</v>
      </c>
      <c r="O44" s="55">
        <v>1.6799085</v>
      </c>
      <c r="P44" s="55">
        <v>0.5541318</v>
      </c>
      <c r="Q44" s="59">
        <v>272.6635935</v>
      </c>
      <c r="R44" s="57">
        <v>238.9884956</v>
      </c>
      <c r="S44" s="55">
        <v>33.6267612</v>
      </c>
      <c r="T44" s="55">
        <v>46.1627447</v>
      </c>
      <c r="U44" s="55">
        <v>159.1989897</v>
      </c>
      <c r="V44" s="57">
        <v>33.6750979</v>
      </c>
      <c r="W44" s="55">
        <v>0.5258931</v>
      </c>
      <c r="X44" s="55">
        <v>0</v>
      </c>
      <c r="Y44" s="55">
        <v>9.0118465</v>
      </c>
      <c r="Z44" s="55">
        <v>0.2187409</v>
      </c>
      <c r="AA44" s="55">
        <v>0</v>
      </c>
      <c r="AB44" s="55">
        <v>0</v>
      </c>
      <c r="AC44" s="55">
        <v>4.7489756</v>
      </c>
      <c r="AD44" s="55">
        <v>19.1696418</v>
      </c>
      <c r="AE44" s="59">
        <v>272.6635935</v>
      </c>
    </row>
    <row r="45" spans="1:31" ht="12.75">
      <c r="A45" s="51" t="s">
        <v>66</v>
      </c>
      <c r="B45" s="57">
        <v>179.9576217</v>
      </c>
      <c r="C45" s="55">
        <v>70.6274605</v>
      </c>
      <c r="D45" s="55">
        <v>8.2845289</v>
      </c>
      <c r="E45" s="55">
        <v>0</v>
      </c>
      <c r="F45" s="55">
        <v>66.9285747</v>
      </c>
      <c r="G45" s="55">
        <v>0</v>
      </c>
      <c r="H45" s="55">
        <v>10.9999764</v>
      </c>
      <c r="I45" s="55">
        <v>16.6087347</v>
      </c>
      <c r="J45" s="55">
        <v>0</v>
      </c>
      <c r="K45" s="55">
        <v>6.5083465</v>
      </c>
      <c r="L45" s="57">
        <v>10.26488</v>
      </c>
      <c r="M45" s="57">
        <v>63.689677</v>
      </c>
      <c r="N45" s="55">
        <v>62.1318833</v>
      </c>
      <c r="O45" s="55">
        <v>1.0036619</v>
      </c>
      <c r="P45" s="55">
        <v>0.5541318</v>
      </c>
      <c r="Q45" s="59">
        <v>253.9121787</v>
      </c>
      <c r="R45" s="57">
        <v>232.3304401</v>
      </c>
      <c r="S45" s="55">
        <v>33.0078928</v>
      </c>
      <c r="T45" s="55">
        <v>45.2540652</v>
      </c>
      <c r="U45" s="55">
        <v>154.0684821</v>
      </c>
      <c r="V45" s="57">
        <v>21.5817386</v>
      </c>
      <c r="W45" s="55">
        <v>0.503043</v>
      </c>
      <c r="X45" s="55">
        <v>0</v>
      </c>
      <c r="Y45" s="55">
        <v>9.0118465</v>
      </c>
      <c r="Z45" s="55">
        <v>0.2186935</v>
      </c>
      <c r="AA45" s="55">
        <v>0</v>
      </c>
      <c r="AB45" s="55">
        <v>0</v>
      </c>
      <c r="AC45" s="55">
        <v>4.4072085</v>
      </c>
      <c r="AD45" s="55">
        <v>7.4409471</v>
      </c>
      <c r="AE45" s="59">
        <v>253.9121787</v>
      </c>
    </row>
    <row r="46" spans="2:31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5">
        <f>SUM(K15:K45)</f>
        <v>0</v>
      </c>
      <c r="L46" s="57">
        <f>SUM(L15:L45)</f>
        <v>0</v>
      </c>
      <c r="M46" s="57">
        <f>SUM(M15:M45)</f>
        <v>0</v>
      </c>
      <c r="N46" s="55">
        <f>SUM(N15:N45)</f>
        <v>0</v>
      </c>
      <c r="O46" s="55">
        <f>SUM(O15:O45)</f>
        <v>0</v>
      </c>
      <c r="P46" s="55">
        <f>SUM(P15:P45)</f>
        <v>0</v>
      </c>
      <c r="Q46" s="59">
        <f>SUM(Q15:Q45)</f>
        <v>0</v>
      </c>
      <c r="R46" s="57">
        <f>SUM(R15:R45)</f>
        <v>0</v>
      </c>
      <c r="S46" s="55">
        <f>SUM(S15:S45)</f>
        <v>0</v>
      </c>
      <c r="T46" s="55">
        <f>SUM(T15:T45)</f>
        <v>0</v>
      </c>
      <c r="U46" s="55">
        <f>SUM(U15:U45)</f>
        <v>0</v>
      </c>
      <c r="V46" s="57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5">
        <f>SUM(AD15:AD45)</f>
        <v>0</v>
      </c>
      <c r="AE46" s="59">
        <f>SUM(AE15:AE45)</f>
        <v>0</v>
      </c>
    </row>
    <row r="49" ht="12.75">
      <c r="A49" s="52" t="s">
        <v>67</v>
      </c>
    </row>
    <row r="50" ht="12.75">
      <c r="A50" s="52" t="s">
        <v>68</v>
      </c>
    </row>
    <row r="51" ht="12.75">
      <c r="A51" s="52" t="s">
        <v>69</v>
      </c>
    </row>
    <row r="52" ht="12.75">
      <c r="A52" s="52" t="s">
        <v>70</v>
      </c>
    </row>
    <row r="53" ht="12.75">
      <c r="A53" s="52" t="s">
        <v>71</v>
      </c>
    </row>
    <row r="54" ht="12.75">
      <c r="A54" s="52" t="s">
        <v>72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