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<sst xmlns="http://schemas.openxmlformats.org/spreadsheetml/2006/main" count="210" uniqueCount="73">
  <si>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Gas Re-Nomination - Monthly report</t>
  </si>
  <si>
    <t>Month: February 2024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</si>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</sst>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1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2005.071888</v>
      </c>
      <c r="C15" s="7">
        <v>237.74599</v>
      </c>
      <c r="D15" s="7">
        <v>43.712693</v>
      </c>
      <c r="E15" s="7">
        <v>0</v>
      </c>
      <c r="F15" s="7">
        <v>705.262453</v>
      </c>
      <c r="G15" s="7">
        <v>240.038784</v>
      </c>
      <c r="H15" s="7">
        <v>281.996315</v>
      </c>
      <c r="I15" s="7">
        <v>164.250005</v>
      </c>
      <c r="J15" s="7">
        <v>90</v>
      </c>
      <c r="K15" s="7">
        <v>124.103728</v>
      </c>
      <c r="L15" s="7">
        <v>117.96192</v>
      </c>
      <c r="M15" s="9">
        <v>79.027307</v>
      </c>
      <c r="N15" s="9">
        <v>1012.986089</v>
      </c>
      <c r="O15" s="7">
        <v>899.953097</v>
      </c>
      <c r="P15" s="7">
        <v>76.175712</v>
      </c>
      <c r="Q15" s="7">
        <v>36.85728</v>
      </c>
      <c r="R15" s="11">
        <v>3097.085284</v>
      </c>
      <c r="S15" s="9">
        <v>2616.978891</v>
      </c>
      <c r="T15" s="7">
        <v>360.322956</v>
      </c>
      <c r="U15" s="7">
        <v>756.842424</v>
      </c>
      <c r="V15" s="7">
        <v>1499.813511</v>
      </c>
      <c r="W15" s="9">
        <v>480.106393</v>
      </c>
      <c r="X15" s="7">
        <v>1.588571</v>
      </c>
      <c r="Y15" s="7">
        <v>5.788783</v>
      </c>
      <c r="Z15" s="7">
        <v>6.328104</v>
      </c>
      <c r="AA15" s="7">
        <v>0.768</v>
      </c>
      <c r="AB15" s="7">
        <v>2.359856</v>
      </c>
      <c r="AC15" s="7">
        <v>0</v>
      </c>
      <c r="AD15" s="7">
        <v>41.258115</v>
      </c>
      <c r="AE15" s="7">
        <v>422.014964</v>
      </c>
      <c r="AF15" s="11">
        <v>3097.085284</v>
      </c>
    </row>
    <row r="16" spans="1:32" ht="12.75">
      <c r="A16" s="3" t="s">
        <v>38</v>
      </c>
      <c r="B16" s="9">
        <v>1749.410858</v>
      </c>
      <c r="C16" s="7">
        <v>32.510001</v>
      </c>
      <c r="D16" s="7">
        <v>43.462824</v>
      </c>
      <c r="E16" s="7">
        <v>0</v>
      </c>
      <c r="F16" s="7">
        <v>605.827974</v>
      </c>
      <c r="G16" s="7">
        <v>237.413784</v>
      </c>
      <c r="H16" s="7">
        <v>281.996315</v>
      </c>
      <c r="I16" s="7">
        <v>164.25</v>
      </c>
      <c r="J16" s="7">
        <v>130</v>
      </c>
      <c r="K16" s="7">
        <v>135.98804</v>
      </c>
      <c r="L16" s="7">
        <v>117.96192</v>
      </c>
      <c r="M16" s="9">
        <v>78.819099</v>
      </c>
      <c r="N16" s="9">
        <v>943.481999</v>
      </c>
      <c r="O16" s="7">
        <v>879.389133</v>
      </c>
      <c r="P16" s="7">
        <v>37.971413</v>
      </c>
      <c r="Q16" s="7">
        <v>26.121453</v>
      </c>
      <c r="R16" s="11">
        <v>2771.711956</v>
      </c>
      <c r="S16" s="9">
        <v>2207.673662</v>
      </c>
      <c r="T16" s="7">
        <v>327.623059</v>
      </c>
      <c r="U16" s="7">
        <v>576.846888</v>
      </c>
      <c r="V16" s="7">
        <v>1303.203715</v>
      </c>
      <c r="W16" s="9">
        <v>564.038294</v>
      </c>
      <c r="X16" s="7">
        <v>0.72</v>
      </c>
      <c r="Y16" s="7">
        <v>5.407575</v>
      </c>
      <c r="Z16" s="7">
        <v>5.384712</v>
      </c>
      <c r="AA16" s="7">
        <v>0.768</v>
      </c>
      <c r="AB16" s="7">
        <v>2.337577</v>
      </c>
      <c r="AC16" s="7">
        <v>1.2</v>
      </c>
      <c r="AD16" s="7">
        <v>42.099097</v>
      </c>
      <c r="AE16" s="7">
        <v>506.121333</v>
      </c>
      <c r="AF16" s="11">
        <v>2771.711956</v>
      </c>
    </row>
    <row r="17" spans="1:32" ht="12.75">
      <c r="A17" s="3" t="s">
        <v>39</v>
      </c>
      <c r="B17" s="9">
        <v>1522.247672</v>
      </c>
      <c r="C17" s="7">
        <v>42.569</v>
      </c>
      <c r="D17" s="7">
        <v>32.585959</v>
      </c>
      <c r="E17" s="7">
        <v>0</v>
      </c>
      <c r="F17" s="7">
        <v>427.833346</v>
      </c>
      <c r="G17" s="7">
        <v>237.413784</v>
      </c>
      <c r="H17" s="7">
        <v>281.996315</v>
      </c>
      <c r="I17" s="7">
        <v>164.25</v>
      </c>
      <c r="J17" s="7">
        <v>130</v>
      </c>
      <c r="K17" s="7">
        <v>107.297668</v>
      </c>
      <c r="L17" s="7">
        <v>98.3016</v>
      </c>
      <c r="M17" s="9">
        <v>78.712307</v>
      </c>
      <c r="N17" s="9">
        <v>587.56561</v>
      </c>
      <c r="O17" s="7">
        <v>574.544969</v>
      </c>
      <c r="P17" s="7">
        <v>11.321341</v>
      </c>
      <c r="Q17" s="7">
        <v>1.6993</v>
      </c>
      <c r="R17" s="11">
        <v>2188.525589</v>
      </c>
      <c r="S17" s="9">
        <v>1817.665382</v>
      </c>
      <c r="T17" s="7">
        <v>280.779748</v>
      </c>
      <c r="U17" s="7">
        <v>385.575155</v>
      </c>
      <c r="V17" s="7">
        <v>1151.310479</v>
      </c>
      <c r="W17" s="9">
        <v>370.860207</v>
      </c>
      <c r="X17" s="7">
        <v>1.336</v>
      </c>
      <c r="Y17" s="7">
        <v>4.726498</v>
      </c>
      <c r="Z17" s="7">
        <v>1.013388</v>
      </c>
      <c r="AA17" s="7">
        <v>0.768</v>
      </c>
      <c r="AB17" s="7">
        <v>2.340881</v>
      </c>
      <c r="AC17" s="7">
        <v>1.2</v>
      </c>
      <c r="AD17" s="7">
        <v>34.77403</v>
      </c>
      <c r="AE17" s="7">
        <v>324.70141</v>
      </c>
      <c r="AF17" s="11">
        <v>2188.525589</v>
      </c>
    </row>
    <row r="18" spans="1:32" ht="12.75">
      <c r="A18" s="3" t="s">
        <v>40</v>
      </c>
      <c r="B18" s="9">
        <v>1486.147645</v>
      </c>
      <c r="C18" s="7">
        <v>40.488</v>
      </c>
      <c r="D18" s="7">
        <v>32.600396</v>
      </c>
      <c r="E18" s="7">
        <v>0</v>
      </c>
      <c r="F18" s="7">
        <v>420.071182</v>
      </c>
      <c r="G18" s="7">
        <v>237.413784</v>
      </c>
      <c r="H18" s="7">
        <v>281.996315</v>
      </c>
      <c r="I18" s="7">
        <v>164.25</v>
      </c>
      <c r="J18" s="7">
        <v>130</v>
      </c>
      <c r="K18" s="7">
        <v>109.697668</v>
      </c>
      <c r="L18" s="7">
        <v>69.6303</v>
      </c>
      <c r="M18" s="9">
        <v>78.659657</v>
      </c>
      <c r="N18" s="9">
        <v>413.450362</v>
      </c>
      <c r="O18" s="7">
        <v>406.32213</v>
      </c>
      <c r="P18" s="7">
        <v>5.36021</v>
      </c>
      <c r="Q18" s="7">
        <v>1.768022</v>
      </c>
      <c r="R18" s="11">
        <v>1978.257664</v>
      </c>
      <c r="S18" s="9">
        <v>1722.751101</v>
      </c>
      <c r="T18" s="7">
        <v>273.13502</v>
      </c>
      <c r="U18" s="7">
        <v>317.991319</v>
      </c>
      <c r="V18" s="7">
        <v>1131.624762</v>
      </c>
      <c r="W18" s="9">
        <v>255.506563</v>
      </c>
      <c r="X18" s="7">
        <v>6.456</v>
      </c>
      <c r="Y18" s="7">
        <v>3.529302</v>
      </c>
      <c r="Z18" s="7">
        <v>0.85791</v>
      </c>
      <c r="AA18" s="7">
        <v>0.768</v>
      </c>
      <c r="AB18" s="7">
        <v>2.333045</v>
      </c>
      <c r="AC18" s="7">
        <v>1.2</v>
      </c>
      <c r="AD18" s="7">
        <v>34.64173</v>
      </c>
      <c r="AE18" s="7">
        <v>205.720576</v>
      </c>
      <c r="AF18" s="11">
        <v>1978.257664</v>
      </c>
    </row>
    <row r="19" spans="1:32" ht="12.75">
      <c r="A19" s="3" t="s">
        <v>41</v>
      </c>
      <c r="B19" s="9">
        <v>1673.547641</v>
      </c>
      <c r="C19" s="7">
        <v>93.477</v>
      </c>
      <c r="D19" s="7">
        <v>65.269703</v>
      </c>
      <c r="E19" s="7">
        <v>0</v>
      </c>
      <c r="F19" s="7">
        <v>586.510539</v>
      </c>
      <c r="G19" s="7">
        <v>237.413784</v>
      </c>
      <c r="H19" s="7">
        <v>281.996315</v>
      </c>
      <c r="I19" s="7">
        <v>164.25</v>
      </c>
      <c r="J19" s="7">
        <v>130</v>
      </c>
      <c r="K19" s="7">
        <v>45</v>
      </c>
      <c r="L19" s="7">
        <v>69.6303</v>
      </c>
      <c r="M19" s="9">
        <v>79.022285</v>
      </c>
      <c r="N19" s="9">
        <v>765.237098</v>
      </c>
      <c r="O19" s="7">
        <v>756.825294</v>
      </c>
      <c r="P19" s="7">
        <v>6.475223</v>
      </c>
      <c r="Q19" s="7">
        <v>1.936581</v>
      </c>
      <c r="R19" s="11">
        <v>2517.807024</v>
      </c>
      <c r="S19" s="9">
        <v>1920.024714</v>
      </c>
      <c r="T19" s="7">
        <v>329.032845</v>
      </c>
      <c r="U19" s="7">
        <v>578.706189</v>
      </c>
      <c r="V19" s="7">
        <v>1012.28568</v>
      </c>
      <c r="W19" s="9">
        <v>597.78231</v>
      </c>
      <c r="X19" s="7">
        <v>2.7</v>
      </c>
      <c r="Y19" s="7">
        <v>5.14073</v>
      </c>
      <c r="Z19" s="7">
        <v>4.592994</v>
      </c>
      <c r="AA19" s="7">
        <v>2.136</v>
      </c>
      <c r="AB19" s="7">
        <v>2.359856</v>
      </c>
      <c r="AC19" s="7">
        <v>1.2</v>
      </c>
      <c r="AD19" s="7">
        <v>35.361494</v>
      </c>
      <c r="AE19" s="7">
        <v>544.291236</v>
      </c>
      <c r="AF19" s="11">
        <v>2517.807024</v>
      </c>
    </row>
    <row r="20" spans="1:32" ht="12.75">
      <c r="A20" s="3" t="s">
        <v>42</v>
      </c>
      <c r="B20" s="9">
        <v>1661.46317</v>
      </c>
      <c r="C20" s="7">
        <v>44.28</v>
      </c>
      <c r="D20" s="7">
        <v>43.429531</v>
      </c>
      <c r="E20" s="7">
        <v>0</v>
      </c>
      <c r="F20" s="7">
        <v>603.79486</v>
      </c>
      <c r="G20" s="7">
        <v>237.413784</v>
      </c>
      <c r="H20" s="7">
        <v>281.996315</v>
      </c>
      <c r="I20" s="7">
        <v>164.25</v>
      </c>
      <c r="J20" s="7">
        <v>130</v>
      </c>
      <c r="K20" s="7">
        <v>135</v>
      </c>
      <c r="L20" s="7">
        <v>21.29868</v>
      </c>
      <c r="M20" s="9">
        <v>79.159732</v>
      </c>
      <c r="N20" s="9">
        <v>864.197965</v>
      </c>
      <c r="O20" s="7">
        <v>854.07331</v>
      </c>
      <c r="P20" s="7">
        <v>8.329899</v>
      </c>
      <c r="Q20" s="7">
        <v>1.794756</v>
      </c>
      <c r="R20" s="11">
        <v>2604.820867</v>
      </c>
      <c r="S20" s="9">
        <v>2177.332703</v>
      </c>
      <c r="T20" s="7">
        <v>334.486465</v>
      </c>
      <c r="U20" s="7">
        <v>654.144769</v>
      </c>
      <c r="V20" s="7">
        <v>1188.701469</v>
      </c>
      <c r="W20" s="9">
        <v>427.488164</v>
      </c>
      <c r="X20" s="7">
        <v>0.36</v>
      </c>
      <c r="Y20" s="7">
        <v>5.331334</v>
      </c>
      <c r="Z20" s="7">
        <v>0.94929</v>
      </c>
      <c r="AA20" s="7">
        <v>0.768</v>
      </c>
      <c r="AB20" s="7">
        <v>2.359856</v>
      </c>
      <c r="AC20" s="7">
        <v>0</v>
      </c>
      <c r="AD20" s="7">
        <v>40.486271</v>
      </c>
      <c r="AE20" s="7">
        <v>377.233413</v>
      </c>
      <c r="AF20" s="11">
        <v>2604.820867</v>
      </c>
    </row>
    <row r="21" spans="1:32" ht="12.75">
      <c r="A21" s="3" t="s">
        <v>43</v>
      </c>
      <c r="B21" s="9">
        <v>1557.222293</v>
      </c>
      <c r="C21" s="7">
        <v>80.701</v>
      </c>
      <c r="D21" s="7">
        <v>43.472</v>
      </c>
      <c r="E21" s="7">
        <v>0</v>
      </c>
      <c r="F21" s="7">
        <v>432.258514</v>
      </c>
      <c r="G21" s="7">
        <v>237.413784</v>
      </c>
      <c r="H21" s="7">
        <v>287.828315</v>
      </c>
      <c r="I21" s="7">
        <v>164.25</v>
      </c>
      <c r="J21" s="7">
        <v>130</v>
      </c>
      <c r="K21" s="7">
        <v>160</v>
      </c>
      <c r="L21" s="7">
        <v>21.29868</v>
      </c>
      <c r="M21" s="9">
        <v>78.650268</v>
      </c>
      <c r="N21" s="9">
        <v>978.6741</v>
      </c>
      <c r="O21" s="7">
        <v>920.975668</v>
      </c>
      <c r="P21" s="7">
        <v>41.167313</v>
      </c>
      <c r="Q21" s="7">
        <v>16.531119</v>
      </c>
      <c r="R21" s="11">
        <v>2614.546661</v>
      </c>
      <c r="S21" s="9">
        <v>2338.653758</v>
      </c>
      <c r="T21" s="7">
        <v>362.203588</v>
      </c>
      <c r="U21" s="7">
        <v>666.052518</v>
      </c>
      <c r="V21" s="7">
        <v>1310.397652</v>
      </c>
      <c r="W21" s="9">
        <v>275.892903</v>
      </c>
      <c r="X21" s="7">
        <v>0</v>
      </c>
      <c r="Y21" s="7">
        <v>5.407575</v>
      </c>
      <c r="Z21" s="7">
        <v>1.461528</v>
      </c>
      <c r="AA21" s="7">
        <v>0.768</v>
      </c>
      <c r="AB21" s="7">
        <v>2.359856</v>
      </c>
      <c r="AC21" s="7">
        <v>0</v>
      </c>
      <c r="AD21" s="7">
        <v>40.380199</v>
      </c>
      <c r="AE21" s="7">
        <v>225.515745</v>
      </c>
      <c r="AF21" s="11">
        <v>2614.546661</v>
      </c>
    </row>
    <row r="22" spans="1:32" ht="12.75">
      <c r="A22" s="3" t="s">
        <v>44</v>
      </c>
      <c r="B22" s="9">
        <v>1604.946904</v>
      </c>
      <c r="C22" s="7">
        <v>22.488</v>
      </c>
      <c r="D22" s="7">
        <v>43.486378</v>
      </c>
      <c r="E22" s="7">
        <v>0</v>
      </c>
      <c r="F22" s="7">
        <v>440.919023</v>
      </c>
      <c r="G22" s="7">
        <v>229.512</v>
      </c>
      <c r="H22" s="7">
        <v>329.612315</v>
      </c>
      <c r="I22" s="7">
        <v>272.172622</v>
      </c>
      <c r="J22" s="7">
        <v>130</v>
      </c>
      <c r="K22" s="7">
        <v>115.457886</v>
      </c>
      <c r="L22" s="7">
        <v>21.29868</v>
      </c>
      <c r="M22" s="9">
        <v>78.585271</v>
      </c>
      <c r="N22" s="9">
        <v>678.94279</v>
      </c>
      <c r="O22" s="7">
        <v>691.084162</v>
      </c>
      <c r="P22" s="7">
        <v>-12.951487</v>
      </c>
      <c r="Q22" s="7">
        <v>0.810115</v>
      </c>
      <c r="R22" s="11">
        <v>2362.474965</v>
      </c>
      <c r="S22" s="9">
        <v>2017.989594</v>
      </c>
      <c r="T22" s="7">
        <v>332.969333</v>
      </c>
      <c r="U22" s="7">
        <v>543.144969</v>
      </c>
      <c r="V22" s="7">
        <v>1141.875292</v>
      </c>
      <c r="W22" s="9">
        <v>344.485371</v>
      </c>
      <c r="X22" s="7">
        <v>0</v>
      </c>
      <c r="Y22" s="7">
        <v>5.178851</v>
      </c>
      <c r="Z22" s="7">
        <v>0.57906</v>
      </c>
      <c r="AA22" s="7">
        <v>2.136</v>
      </c>
      <c r="AB22" s="7">
        <v>2.359856</v>
      </c>
      <c r="AC22" s="7">
        <v>0</v>
      </c>
      <c r="AD22" s="7">
        <v>38.899683</v>
      </c>
      <c r="AE22" s="7">
        <v>295.331921</v>
      </c>
      <c r="AF22" s="11">
        <v>2362.474965</v>
      </c>
    </row>
    <row r="23" spans="1:32" ht="12.75">
      <c r="A23" s="3" t="s">
        <v>45</v>
      </c>
      <c r="B23" s="9">
        <v>1620.530739</v>
      </c>
      <c r="C23" s="7">
        <v>11.871</v>
      </c>
      <c r="D23" s="7">
        <v>54.377025</v>
      </c>
      <c r="E23" s="7">
        <v>0</v>
      </c>
      <c r="F23" s="7">
        <v>471.610833</v>
      </c>
      <c r="G23" s="7">
        <v>204.504</v>
      </c>
      <c r="H23" s="7">
        <v>329.996315</v>
      </c>
      <c r="I23" s="7">
        <v>281.415</v>
      </c>
      <c r="J23" s="7">
        <v>130</v>
      </c>
      <c r="K23" s="7">
        <v>115.457886</v>
      </c>
      <c r="L23" s="7">
        <v>21.29868</v>
      </c>
      <c r="M23" s="9">
        <v>78.704532</v>
      </c>
      <c r="N23" s="9">
        <v>528.661373</v>
      </c>
      <c r="O23" s="7">
        <v>533.05067</v>
      </c>
      <c r="P23" s="7">
        <v>-14.751362</v>
      </c>
      <c r="Q23" s="7">
        <v>10.362065</v>
      </c>
      <c r="R23" s="11">
        <v>2227.896644</v>
      </c>
      <c r="S23" s="9">
        <v>1931.913362</v>
      </c>
      <c r="T23" s="7">
        <v>326.546123</v>
      </c>
      <c r="U23" s="7">
        <v>498.282038</v>
      </c>
      <c r="V23" s="7">
        <v>1107.085201</v>
      </c>
      <c r="W23" s="9">
        <v>295.983282</v>
      </c>
      <c r="X23" s="7">
        <v>0</v>
      </c>
      <c r="Y23" s="7">
        <v>5.331334</v>
      </c>
      <c r="Z23" s="7">
        <v>0.572322</v>
      </c>
      <c r="AA23" s="7">
        <v>2.136</v>
      </c>
      <c r="AB23" s="7">
        <v>2.337576</v>
      </c>
      <c r="AC23" s="7">
        <v>0</v>
      </c>
      <c r="AD23" s="7">
        <v>37.13824</v>
      </c>
      <c r="AE23" s="7">
        <v>248.46781</v>
      </c>
      <c r="AF23" s="11">
        <v>2227.896644</v>
      </c>
    </row>
    <row r="24" spans="1:32" ht="12.75">
      <c r="A24" s="3" t="s">
        <v>46</v>
      </c>
      <c r="B24" s="9">
        <v>1584.182608</v>
      </c>
      <c r="C24" s="7">
        <v>110.38928</v>
      </c>
      <c r="D24" s="7">
        <v>43.518354</v>
      </c>
      <c r="E24" s="7">
        <v>0</v>
      </c>
      <c r="F24" s="7">
        <v>367.462762</v>
      </c>
      <c r="G24" s="7">
        <v>208.454892</v>
      </c>
      <c r="H24" s="7">
        <v>329.996315</v>
      </c>
      <c r="I24" s="7">
        <v>281.415</v>
      </c>
      <c r="J24" s="7">
        <v>130</v>
      </c>
      <c r="K24" s="7">
        <v>91.647325</v>
      </c>
      <c r="L24" s="7">
        <v>21.29868</v>
      </c>
      <c r="M24" s="9">
        <v>78.609578</v>
      </c>
      <c r="N24" s="9">
        <v>201.338608</v>
      </c>
      <c r="O24" s="7">
        <v>220.975516</v>
      </c>
      <c r="P24" s="7">
        <v>-7.300696</v>
      </c>
      <c r="Q24" s="7">
        <v>-12.336212</v>
      </c>
      <c r="R24" s="11">
        <v>1864.130794</v>
      </c>
      <c r="S24" s="9">
        <v>1673.535876</v>
      </c>
      <c r="T24" s="7">
        <v>295.223184</v>
      </c>
      <c r="U24" s="7">
        <v>311.577766</v>
      </c>
      <c r="V24" s="7">
        <v>1066.734926</v>
      </c>
      <c r="W24" s="9">
        <v>190.594918</v>
      </c>
      <c r="X24" s="7">
        <v>3.672</v>
      </c>
      <c r="Y24" s="7">
        <v>4.689591</v>
      </c>
      <c r="Z24" s="7">
        <v>0.388476</v>
      </c>
      <c r="AA24" s="7">
        <v>0.768</v>
      </c>
      <c r="AB24" s="7">
        <v>2.339465</v>
      </c>
      <c r="AC24" s="7">
        <v>0</v>
      </c>
      <c r="AD24" s="7">
        <v>31.559071</v>
      </c>
      <c r="AE24" s="7">
        <v>147.178315</v>
      </c>
      <c r="AF24" s="11">
        <v>1864.130794</v>
      </c>
    </row>
    <row r="25" spans="1:32" ht="12.75">
      <c r="A25" s="3" t="s">
        <v>47</v>
      </c>
      <c r="B25" s="9">
        <v>1564.662456</v>
      </c>
      <c r="C25" s="7">
        <v>97.290248</v>
      </c>
      <c r="D25" s="7">
        <v>43.490654</v>
      </c>
      <c r="E25" s="7">
        <v>0</v>
      </c>
      <c r="F25" s="7">
        <v>359.752378</v>
      </c>
      <c r="G25" s="7">
        <v>209.771856</v>
      </c>
      <c r="H25" s="7">
        <v>329.996315</v>
      </c>
      <c r="I25" s="7">
        <v>281.415</v>
      </c>
      <c r="J25" s="7">
        <v>130</v>
      </c>
      <c r="K25" s="7">
        <v>91.647325</v>
      </c>
      <c r="L25" s="7">
        <v>21.29868</v>
      </c>
      <c r="M25" s="9">
        <v>78.493979</v>
      </c>
      <c r="N25" s="9">
        <v>144.131574</v>
      </c>
      <c r="O25" s="7">
        <v>172.27345</v>
      </c>
      <c r="P25" s="7">
        <v>-13.821167</v>
      </c>
      <c r="Q25" s="7">
        <v>-14.320709</v>
      </c>
      <c r="R25" s="11">
        <v>1787.288009</v>
      </c>
      <c r="S25" s="9">
        <v>1626.945096</v>
      </c>
      <c r="T25" s="7">
        <v>278.67854</v>
      </c>
      <c r="U25" s="7">
        <v>277.184916</v>
      </c>
      <c r="V25" s="7">
        <v>1071.08164</v>
      </c>
      <c r="W25" s="9">
        <v>160.342913</v>
      </c>
      <c r="X25" s="7">
        <v>2.508</v>
      </c>
      <c r="Y25" s="7">
        <v>4.502354</v>
      </c>
      <c r="Z25" s="7">
        <v>0.412638</v>
      </c>
      <c r="AA25" s="7">
        <v>0.768</v>
      </c>
      <c r="AB25" s="7">
        <v>2.331623</v>
      </c>
      <c r="AC25" s="7">
        <v>0</v>
      </c>
      <c r="AD25" s="7">
        <v>31.690138</v>
      </c>
      <c r="AE25" s="7">
        <v>118.13016</v>
      </c>
      <c r="AF25" s="11">
        <v>1787.288009</v>
      </c>
    </row>
    <row r="26" spans="1:32" ht="12.75">
      <c r="A26" s="3" t="s">
        <v>48</v>
      </c>
      <c r="B26" s="9">
        <v>1688.461801</v>
      </c>
      <c r="C26" s="7">
        <v>98.685216</v>
      </c>
      <c r="D26" s="7">
        <v>54.498739</v>
      </c>
      <c r="E26" s="7">
        <v>0</v>
      </c>
      <c r="F26" s="7">
        <v>419.696181</v>
      </c>
      <c r="G26" s="7">
        <v>237.413784</v>
      </c>
      <c r="H26" s="7">
        <v>329.996315</v>
      </c>
      <c r="I26" s="7">
        <v>281.415</v>
      </c>
      <c r="J26" s="7">
        <v>130</v>
      </c>
      <c r="K26" s="7">
        <v>115.457886</v>
      </c>
      <c r="L26" s="7">
        <v>21.29868</v>
      </c>
      <c r="M26" s="9">
        <v>78.624335</v>
      </c>
      <c r="N26" s="9">
        <v>696.539929</v>
      </c>
      <c r="O26" s="7">
        <v>681.547019</v>
      </c>
      <c r="P26" s="7">
        <v>-2E-06</v>
      </c>
      <c r="Q26" s="7">
        <v>14.992912</v>
      </c>
      <c r="R26" s="11">
        <v>2463.626065</v>
      </c>
      <c r="S26" s="9">
        <v>2185.696345</v>
      </c>
      <c r="T26" s="7">
        <v>391.03623</v>
      </c>
      <c r="U26" s="7">
        <v>561.59948</v>
      </c>
      <c r="V26" s="7">
        <v>1233.060635</v>
      </c>
      <c r="W26" s="9">
        <v>277.92972</v>
      </c>
      <c r="X26" s="7">
        <v>0</v>
      </c>
      <c r="Y26" s="7">
        <v>5.102609</v>
      </c>
      <c r="Z26" s="7">
        <v>0.465972</v>
      </c>
      <c r="AA26" s="7">
        <v>0.768</v>
      </c>
      <c r="AB26" s="7">
        <v>2.35823</v>
      </c>
      <c r="AC26" s="7">
        <v>0</v>
      </c>
      <c r="AD26" s="7">
        <v>36.989766</v>
      </c>
      <c r="AE26" s="7">
        <v>232.245143</v>
      </c>
      <c r="AF26" s="11">
        <v>2463.626065</v>
      </c>
    </row>
    <row r="27" spans="1:32" ht="12.75">
      <c r="A27" s="3" t="s">
        <v>49</v>
      </c>
      <c r="B27" s="9">
        <v>1768.305923</v>
      </c>
      <c r="C27" s="7">
        <v>111.156024</v>
      </c>
      <c r="D27" s="7">
        <v>77.293976</v>
      </c>
      <c r="E27" s="7">
        <v>0</v>
      </c>
      <c r="F27" s="7">
        <v>471.260295</v>
      </c>
      <c r="G27" s="7">
        <v>212.405784</v>
      </c>
      <c r="H27" s="7">
        <v>329.996315</v>
      </c>
      <c r="I27" s="7">
        <v>281.415</v>
      </c>
      <c r="J27" s="7">
        <v>130</v>
      </c>
      <c r="K27" s="7">
        <v>115.457889</v>
      </c>
      <c r="L27" s="7">
        <v>39.32064</v>
      </c>
      <c r="M27" s="9">
        <v>78.533982</v>
      </c>
      <c r="N27" s="9">
        <v>565.756905</v>
      </c>
      <c r="O27" s="7">
        <v>564.119448</v>
      </c>
      <c r="P27" s="7">
        <v>-10.772008</v>
      </c>
      <c r="Q27" s="7">
        <v>12.409465</v>
      </c>
      <c r="R27" s="11">
        <v>2412.59681</v>
      </c>
      <c r="S27" s="9">
        <v>2136.580491</v>
      </c>
      <c r="T27" s="7">
        <v>358.466971</v>
      </c>
      <c r="U27" s="7">
        <v>533.182445</v>
      </c>
      <c r="V27" s="7">
        <v>1244.931075</v>
      </c>
      <c r="W27" s="9">
        <v>276.016319</v>
      </c>
      <c r="X27" s="7">
        <v>0</v>
      </c>
      <c r="Y27" s="7">
        <v>5.293213</v>
      </c>
      <c r="Z27" s="7">
        <v>0.3186</v>
      </c>
      <c r="AA27" s="7">
        <v>0.768</v>
      </c>
      <c r="AB27" s="7">
        <v>2.35823</v>
      </c>
      <c r="AC27" s="7">
        <v>0</v>
      </c>
      <c r="AD27" s="7">
        <v>38.866052</v>
      </c>
      <c r="AE27" s="7">
        <v>228.412224</v>
      </c>
      <c r="AF27" s="11">
        <v>2412.59681</v>
      </c>
    </row>
    <row r="28" spans="1:32" ht="12.75">
      <c r="A28" s="3" t="s">
        <v>50</v>
      </c>
      <c r="B28" s="9">
        <v>1761.344233</v>
      </c>
      <c r="C28" s="7">
        <v>42.961</v>
      </c>
      <c r="D28" s="7">
        <v>66.151405</v>
      </c>
      <c r="E28" s="7">
        <v>0</v>
      </c>
      <c r="F28" s="7">
        <v>497.675233</v>
      </c>
      <c r="G28" s="7">
        <v>204.504</v>
      </c>
      <c r="H28" s="7">
        <v>329.996315</v>
      </c>
      <c r="I28" s="7">
        <v>281.415</v>
      </c>
      <c r="J28" s="7">
        <v>130</v>
      </c>
      <c r="K28" s="7">
        <v>130</v>
      </c>
      <c r="L28" s="7">
        <v>78.64128</v>
      </c>
      <c r="M28" s="9">
        <v>79.005107</v>
      </c>
      <c r="N28" s="9">
        <v>501.041028</v>
      </c>
      <c r="O28" s="7">
        <v>491.596987</v>
      </c>
      <c r="P28" s="7">
        <v>-1.95087</v>
      </c>
      <c r="Q28" s="7">
        <v>11.394911</v>
      </c>
      <c r="R28" s="11">
        <v>2341.390368</v>
      </c>
      <c r="S28" s="9">
        <v>2189.522841</v>
      </c>
      <c r="T28" s="7">
        <v>416.412842</v>
      </c>
      <c r="U28" s="7">
        <v>535.14631</v>
      </c>
      <c r="V28" s="7">
        <v>1237.963689</v>
      </c>
      <c r="W28" s="9">
        <v>151.867527</v>
      </c>
      <c r="X28" s="7">
        <v>0</v>
      </c>
      <c r="Y28" s="7">
        <v>5.331334</v>
      </c>
      <c r="Z28" s="7">
        <v>0.330012</v>
      </c>
      <c r="AA28" s="7">
        <v>0.768</v>
      </c>
      <c r="AB28" s="7">
        <v>2.35823</v>
      </c>
      <c r="AC28" s="7">
        <v>0</v>
      </c>
      <c r="AD28" s="7">
        <v>38.009095</v>
      </c>
      <c r="AE28" s="7">
        <v>105.070856</v>
      </c>
      <c r="AF28" s="11">
        <v>2341.390368</v>
      </c>
    </row>
    <row r="29" spans="1:32" ht="12.75">
      <c r="A29" s="3" t="s">
        <v>51</v>
      </c>
      <c r="B29" s="9">
        <v>1925.677975</v>
      </c>
      <c r="C29" s="7">
        <v>98.564832</v>
      </c>
      <c r="D29" s="7">
        <v>66.11447</v>
      </c>
      <c r="E29" s="7">
        <v>0</v>
      </c>
      <c r="F29" s="7">
        <v>548.532294</v>
      </c>
      <c r="G29" s="7">
        <v>237.413784</v>
      </c>
      <c r="H29" s="7">
        <v>329.996315</v>
      </c>
      <c r="I29" s="7">
        <v>281.415</v>
      </c>
      <c r="J29" s="7">
        <v>130</v>
      </c>
      <c r="K29" s="7">
        <v>155</v>
      </c>
      <c r="L29" s="7">
        <v>78.64128</v>
      </c>
      <c r="M29" s="9">
        <v>78.735865</v>
      </c>
      <c r="N29" s="9">
        <v>440.777813</v>
      </c>
      <c r="O29" s="7">
        <v>427.446708</v>
      </c>
      <c r="P29" s="7">
        <v>3.583455</v>
      </c>
      <c r="Q29" s="7">
        <v>9.74765</v>
      </c>
      <c r="R29" s="11">
        <v>2445.191653</v>
      </c>
      <c r="S29" s="9">
        <v>2365.423931</v>
      </c>
      <c r="T29" s="7">
        <v>453.958732</v>
      </c>
      <c r="U29" s="7">
        <v>663.556858</v>
      </c>
      <c r="V29" s="7">
        <v>1247.908341</v>
      </c>
      <c r="W29" s="9">
        <v>79.767722</v>
      </c>
      <c r="X29" s="7">
        <v>0.72</v>
      </c>
      <c r="Y29" s="7">
        <v>5.445696</v>
      </c>
      <c r="Z29" s="7">
        <v>0.290874</v>
      </c>
      <c r="AA29" s="7">
        <v>0.768</v>
      </c>
      <c r="AB29" s="7">
        <v>2.35169</v>
      </c>
      <c r="AC29" s="7">
        <v>0</v>
      </c>
      <c r="AD29" s="7">
        <v>37.183822</v>
      </c>
      <c r="AE29" s="7">
        <v>33.00764</v>
      </c>
      <c r="AF29" s="11">
        <v>2445.191653</v>
      </c>
    </row>
    <row r="30" spans="1:32" ht="12.75">
      <c r="A30" s="3" t="s">
        <v>52</v>
      </c>
      <c r="B30" s="9">
        <v>1983.147889</v>
      </c>
      <c r="C30" s="7">
        <v>157.520662</v>
      </c>
      <c r="D30" s="7">
        <v>77.096566</v>
      </c>
      <c r="E30" s="7">
        <v>0</v>
      </c>
      <c r="F30" s="7">
        <v>547.597242</v>
      </c>
      <c r="G30" s="7">
        <v>237.413784</v>
      </c>
      <c r="H30" s="7">
        <v>329.996315</v>
      </c>
      <c r="I30" s="7">
        <v>281.415</v>
      </c>
      <c r="J30" s="7">
        <v>130</v>
      </c>
      <c r="K30" s="7">
        <v>123.80672</v>
      </c>
      <c r="L30" s="7">
        <v>98.3016</v>
      </c>
      <c r="M30" s="9">
        <v>79.105622</v>
      </c>
      <c r="N30" s="9">
        <v>375.235946</v>
      </c>
      <c r="O30" s="7">
        <v>362.072467</v>
      </c>
      <c r="P30" s="7">
        <v>-3E-06</v>
      </c>
      <c r="Q30" s="7">
        <v>13.163482</v>
      </c>
      <c r="R30" s="11">
        <v>2437.489457</v>
      </c>
      <c r="S30" s="9">
        <v>2256.503115</v>
      </c>
      <c r="T30" s="7">
        <v>349.847995</v>
      </c>
      <c r="U30" s="7">
        <v>658.841</v>
      </c>
      <c r="V30" s="7">
        <v>1247.81412</v>
      </c>
      <c r="W30" s="9">
        <v>180.986342</v>
      </c>
      <c r="X30" s="7">
        <v>0</v>
      </c>
      <c r="Y30" s="7">
        <v>5.064488</v>
      </c>
      <c r="Z30" s="7">
        <v>0.31863</v>
      </c>
      <c r="AA30" s="7">
        <v>0.768</v>
      </c>
      <c r="AB30" s="7">
        <v>2.029144</v>
      </c>
      <c r="AC30" s="7">
        <v>0</v>
      </c>
      <c r="AD30" s="7">
        <v>36.376406</v>
      </c>
      <c r="AE30" s="7">
        <v>136.429674</v>
      </c>
      <c r="AF30" s="11">
        <v>2437.489457</v>
      </c>
    </row>
    <row r="31" spans="1:32" ht="12.75">
      <c r="A31" s="3" t="s">
        <v>53</v>
      </c>
      <c r="B31" s="9">
        <v>1696.64704</v>
      </c>
      <c r="C31" s="7">
        <v>33.816</v>
      </c>
      <c r="D31" s="7">
        <v>38.346494</v>
      </c>
      <c r="E31" s="7">
        <v>0</v>
      </c>
      <c r="F31" s="7">
        <v>508.556432</v>
      </c>
      <c r="G31" s="7">
        <v>204.504</v>
      </c>
      <c r="H31" s="7">
        <v>298.004315</v>
      </c>
      <c r="I31" s="7">
        <v>281.415</v>
      </c>
      <c r="J31" s="7">
        <v>130</v>
      </c>
      <c r="K31" s="7">
        <v>103.703199</v>
      </c>
      <c r="L31" s="7">
        <v>98.3016</v>
      </c>
      <c r="M31" s="9">
        <v>79.168438</v>
      </c>
      <c r="N31" s="9">
        <v>148.325867</v>
      </c>
      <c r="O31" s="7">
        <v>174.018296</v>
      </c>
      <c r="P31" s="7">
        <v>-17.243787</v>
      </c>
      <c r="Q31" s="7">
        <v>-8.448642</v>
      </c>
      <c r="R31" s="11">
        <v>1924.141345</v>
      </c>
      <c r="S31" s="9">
        <v>1764.596038</v>
      </c>
      <c r="T31" s="7">
        <v>297.081234</v>
      </c>
      <c r="U31" s="7">
        <v>417.641475</v>
      </c>
      <c r="V31" s="7">
        <v>1049.873329</v>
      </c>
      <c r="W31" s="9">
        <v>159.545307</v>
      </c>
      <c r="X31" s="7">
        <v>0</v>
      </c>
      <c r="Y31" s="7">
        <v>4.172895</v>
      </c>
      <c r="Z31" s="7">
        <v>0.25551</v>
      </c>
      <c r="AA31" s="7">
        <v>0.768</v>
      </c>
      <c r="AB31" s="7">
        <v>2.031403</v>
      </c>
      <c r="AC31" s="7">
        <v>1.2</v>
      </c>
      <c r="AD31" s="7">
        <v>30.996037</v>
      </c>
      <c r="AE31" s="7">
        <v>120.121462</v>
      </c>
      <c r="AF31" s="11">
        <v>1924.141345</v>
      </c>
    </row>
    <row r="32" spans="1:32" ht="12.75">
      <c r="A32" s="3" t="s">
        <v>54</v>
      </c>
      <c r="B32" s="9">
        <v>1687.648776</v>
      </c>
      <c r="C32" s="7">
        <v>33.816</v>
      </c>
      <c r="D32" s="7">
        <v>38.476276</v>
      </c>
      <c r="E32" s="7">
        <v>0</v>
      </c>
      <c r="F32" s="7">
        <v>504.874946</v>
      </c>
      <c r="G32" s="7">
        <v>204.504</v>
      </c>
      <c r="H32" s="7">
        <v>298.004315</v>
      </c>
      <c r="I32" s="7">
        <v>281.415</v>
      </c>
      <c r="J32" s="7">
        <v>118</v>
      </c>
      <c r="K32" s="7">
        <v>103.703199</v>
      </c>
      <c r="L32" s="7">
        <v>104.85504</v>
      </c>
      <c r="M32" s="9">
        <v>78.707169</v>
      </c>
      <c r="N32" s="9">
        <v>62.582291</v>
      </c>
      <c r="O32" s="7">
        <v>91.159115</v>
      </c>
      <c r="P32" s="7">
        <v>-17.561285</v>
      </c>
      <c r="Q32" s="7">
        <v>-11.015539</v>
      </c>
      <c r="R32" s="11">
        <v>1828.938236</v>
      </c>
      <c r="S32" s="9">
        <v>1670.465513</v>
      </c>
      <c r="T32" s="7">
        <v>279.351245</v>
      </c>
      <c r="U32" s="7">
        <v>356.602359</v>
      </c>
      <c r="V32" s="7">
        <v>1034.511909</v>
      </c>
      <c r="W32" s="9">
        <v>158.472723</v>
      </c>
      <c r="X32" s="7">
        <v>0</v>
      </c>
      <c r="Y32" s="7">
        <v>4.171847</v>
      </c>
      <c r="Z32" s="7">
        <v>0.246234</v>
      </c>
      <c r="AA32" s="7">
        <v>0.768</v>
      </c>
      <c r="AB32" s="7">
        <v>2.023317</v>
      </c>
      <c r="AC32" s="7">
        <v>4.8</v>
      </c>
      <c r="AD32" s="7">
        <v>30.789979</v>
      </c>
      <c r="AE32" s="7">
        <v>115.673346</v>
      </c>
      <c r="AF32" s="11">
        <v>1828.938236</v>
      </c>
    </row>
    <row r="33" spans="1:32" ht="12.75">
      <c r="A33" s="3" t="s">
        <v>55</v>
      </c>
      <c r="B33" s="9">
        <v>1828.464639</v>
      </c>
      <c r="C33" s="7">
        <v>61.278224</v>
      </c>
      <c r="D33" s="7">
        <v>32.824988</v>
      </c>
      <c r="E33" s="7">
        <v>0</v>
      </c>
      <c r="F33" s="7">
        <v>533.127848</v>
      </c>
      <c r="G33" s="7">
        <v>212.405784</v>
      </c>
      <c r="H33" s="7">
        <v>298.004315</v>
      </c>
      <c r="I33" s="7">
        <v>281.415</v>
      </c>
      <c r="J33" s="7">
        <v>118</v>
      </c>
      <c r="K33" s="7">
        <v>180</v>
      </c>
      <c r="L33" s="7">
        <v>111.40848</v>
      </c>
      <c r="M33" s="9">
        <v>78.786824</v>
      </c>
      <c r="N33" s="9">
        <v>398.862355</v>
      </c>
      <c r="O33" s="7">
        <v>416.772975</v>
      </c>
      <c r="P33" s="7">
        <v>-14.229717</v>
      </c>
      <c r="Q33" s="7">
        <v>-3.680903</v>
      </c>
      <c r="R33" s="11">
        <v>2306.113818</v>
      </c>
      <c r="S33" s="9">
        <v>2094.617068</v>
      </c>
      <c r="T33" s="7">
        <v>350.539873</v>
      </c>
      <c r="U33" s="7">
        <v>612.785984</v>
      </c>
      <c r="V33" s="7">
        <v>1131.291211</v>
      </c>
      <c r="W33" s="9">
        <v>211.49675</v>
      </c>
      <c r="X33" s="7">
        <v>0</v>
      </c>
      <c r="Y33" s="7">
        <v>4.759522</v>
      </c>
      <c r="Z33" s="7">
        <v>0.262206</v>
      </c>
      <c r="AA33" s="7">
        <v>0.768</v>
      </c>
      <c r="AB33" s="7">
        <v>0</v>
      </c>
      <c r="AC33" s="7">
        <v>1.2</v>
      </c>
      <c r="AD33" s="7">
        <v>35.356463</v>
      </c>
      <c r="AE33" s="7">
        <v>169.150559</v>
      </c>
      <c r="AF33" s="11">
        <v>2306.113818</v>
      </c>
    </row>
    <row r="34" spans="1:32" ht="12.75">
      <c r="A34" s="3" t="s">
        <v>56</v>
      </c>
      <c r="B34" s="9">
        <v>1813.412992</v>
      </c>
      <c r="C34" s="7">
        <v>153.614512</v>
      </c>
      <c r="D34" s="7">
        <v>32.861137</v>
      </c>
      <c r="E34" s="7">
        <v>0</v>
      </c>
      <c r="F34" s="7">
        <v>443.293124</v>
      </c>
      <c r="G34" s="7">
        <v>237.413784</v>
      </c>
      <c r="H34" s="7">
        <v>298.004315</v>
      </c>
      <c r="I34" s="7">
        <v>281.415</v>
      </c>
      <c r="J34" s="7">
        <v>118</v>
      </c>
      <c r="K34" s="7">
        <v>180</v>
      </c>
      <c r="L34" s="7">
        <v>68.81112</v>
      </c>
      <c r="M34" s="9">
        <v>78.570117</v>
      </c>
      <c r="N34" s="9">
        <v>391.324611</v>
      </c>
      <c r="O34" s="7">
        <v>399.286212</v>
      </c>
      <c r="P34" s="7">
        <v>-8.096732</v>
      </c>
      <c r="Q34" s="7">
        <v>0.135131</v>
      </c>
      <c r="R34" s="11">
        <v>2283.30772</v>
      </c>
      <c r="S34" s="9">
        <v>2106.944451</v>
      </c>
      <c r="T34" s="7">
        <v>354.727752</v>
      </c>
      <c r="U34" s="7">
        <v>621.30697</v>
      </c>
      <c r="V34" s="7">
        <v>1130.909729</v>
      </c>
      <c r="W34" s="9">
        <v>176.363269</v>
      </c>
      <c r="X34" s="7">
        <v>0</v>
      </c>
      <c r="Y34" s="7">
        <v>4.721402</v>
      </c>
      <c r="Z34" s="7">
        <v>0.324924</v>
      </c>
      <c r="AA34" s="7">
        <v>0.768</v>
      </c>
      <c r="AB34" s="7">
        <v>2.049836</v>
      </c>
      <c r="AC34" s="7">
        <v>7.128</v>
      </c>
      <c r="AD34" s="7">
        <v>35.448707</v>
      </c>
      <c r="AE34" s="7">
        <v>125.9224</v>
      </c>
      <c r="AF34" s="11">
        <v>2283.30772</v>
      </c>
    </row>
    <row r="35" spans="1:32" ht="12.75">
      <c r="A35" s="3" t="s">
        <v>57</v>
      </c>
      <c r="B35" s="9">
        <v>1748.69107</v>
      </c>
      <c r="C35" s="7">
        <v>101.830512</v>
      </c>
      <c r="D35" s="7">
        <v>54.806663</v>
      </c>
      <c r="E35" s="7">
        <v>0</v>
      </c>
      <c r="F35" s="7">
        <v>483.363516</v>
      </c>
      <c r="G35" s="7">
        <v>237.413784</v>
      </c>
      <c r="H35" s="7">
        <v>298.220315</v>
      </c>
      <c r="I35" s="7">
        <v>281.415</v>
      </c>
      <c r="J35" s="7">
        <v>118</v>
      </c>
      <c r="K35" s="7">
        <v>95</v>
      </c>
      <c r="L35" s="7">
        <v>78.64128</v>
      </c>
      <c r="M35" s="9">
        <v>78.822275</v>
      </c>
      <c r="N35" s="9">
        <v>387.392569</v>
      </c>
      <c r="O35" s="7">
        <v>406.988347</v>
      </c>
      <c r="P35" s="7">
        <v>-16.955775</v>
      </c>
      <c r="Q35" s="7">
        <v>-2.640003</v>
      </c>
      <c r="R35" s="11">
        <v>2214.905914</v>
      </c>
      <c r="S35" s="9">
        <v>2037.200669</v>
      </c>
      <c r="T35" s="7">
        <v>351.869551</v>
      </c>
      <c r="U35" s="7">
        <v>562.242449</v>
      </c>
      <c r="V35" s="7">
        <v>1123.088669</v>
      </c>
      <c r="W35" s="9">
        <v>177.705245</v>
      </c>
      <c r="X35" s="7">
        <v>0</v>
      </c>
      <c r="Y35" s="7">
        <v>5.178851</v>
      </c>
      <c r="Z35" s="7">
        <v>0.377592</v>
      </c>
      <c r="AA35" s="7">
        <v>0.768</v>
      </c>
      <c r="AB35" s="7">
        <v>2.049836</v>
      </c>
      <c r="AC35" s="7">
        <v>2.328</v>
      </c>
      <c r="AD35" s="7">
        <v>36.506111</v>
      </c>
      <c r="AE35" s="7">
        <v>130.496855</v>
      </c>
      <c r="AF35" s="11">
        <v>2214.905914</v>
      </c>
    </row>
    <row r="36" spans="1:32" ht="12.75">
      <c r="A36" s="3" t="s">
        <v>58</v>
      </c>
      <c r="B36" s="9">
        <v>1675.757079</v>
      </c>
      <c r="C36" s="7">
        <v>112.226512</v>
      </c>
      <c r="D36" s="7">
        <v>59.967724</v>
      </c>
      <c r="E36" s="7">
        <v>0</v>
      </c>
      <c r="F36" s="7">
        <v>489.584464</v>
      </c>
      <c r="G36" s="7">
        <v>237.413784</v>
      </c>
      <c r="H36" s="7">
        <v>298.508315</v>
      </c>
      <c r="I36" s="7">
        <v>281.415</v>
      </c>
      <c r="J36" s="7">
        <v>118</v>
      </c>
      <c r="K36" s="7">
        <v>0</v>
      </c>
      <c r="L36" s="7">
        <v>78.64128</v>
      </c>
      <c r="M36" s="9">
        <v>78.794254</v>
      </c>
      <c r="N36" s="9">
        <v>593.058246</v>
      </c>
      <c r="O36" s="7">
        <v>594.316405</v>
      </c>
      <c r="P36" s="7">
        <v>-2.100195</v>
      </c>
      <c r="Q36" s="7">
        <v>0.842036</v>
      </c>
      <c r="R36" s="11">
        <v>2347.609579</v>
      </c>
      <c r="S36" s="9">
        <v>2020.673764</v>
      </c>
      <c r="T36" s="7">
        <v>353.102199</v>
      </c>
      <c r="U36" s="7">
        <v>540.576856</v>
      </c>
      <c r="V36" s="7">
        <v>1126.994709</v>
      </c>
      <c r="W36" s="9">
        <v>326.935815</v>
      </c>
      <c r="X36" s="7">
        <v>0</v>
      </c>
      <c r="Y36" s="7">
        <v>5.216971</v>
      </c>
      <c r="Z36" s="7">
        <v>0.297486</v>
      </c>
      <c r="AA36" s="7">
        <v>0.768</v>
      </c>
      <c r="AB36" s="7">
        <v>2.04558</v>
      </c>
      <c r="AC36" s="7">
        <v>1.128</v>
      </c>
      <c r="AD36" s="7">
        <v>35.294837</v>
      </c>
      <c r="AE36" s="7">
        <v>282.184941</v>
      </c>
      <c r="AF36" s="11">
        <v>2347.609579</v>
      </c>
    </row>
    <row r="37" spans="1:32" ht="12.75">
      <c r="A37" s="3" t="s">
        <v>59</v>
      </c>
      <c r="B37" s="9">
        <v>1563.360951</v>
      </c>
      <c r="C37" s="7">
        <v>162.185512</v>
      </c>
      <c r="D37" s="7">
        <v>59.941222</v>
      </c>
      <c r="E37" s="7">
        <v>0</v>
      </c>
      <c r="F37" s="7">
        <v>508.030838</v>
      </c>
      <c r="G37" s="7">
        <v>239.863784</v>
      </c>
      <c r="H37" s="7">
        <v>298.148315</v>
      </c>
      <c r="I37" s="7">
        <v>98.55</v>
      </c>
      <c r="J37" s="7">
        <v>118</v>
      </c>
      <c r="K37" s="7">
        <v>0</v>
      </c>
      <c r="L37" s="7">
        <v>78.64128</v>
      </c>
      <c r="M37" s="9">
        <v>78.153733</v>
      </c>
      <c r="N37" s="9">
        <v>594.593628</v>
      </c>
      <c r="O37" s="7">
        <v>599.882728</v>
      </c>
      <c r="P37" s="7">
        <v>-5.809317</v>
      </c>
      <c r="Q37" s="7">
        <v>0.520217</v>
      </c>
      <c r="R37" s="11">
        <v>2236.108312</v>
      </c>
      <c r="S37" s="9">
        <v>1982.009484</v>
      </c>
      <c r="T37" s="7">
        <v>349.240383</v>
      </c>
      <c r="U37" s="7">
        <v>485.305488</v>
      </c>
      <c r="V37" s="7">
        <v>1147.463613</v>
      </c>
      <c r="W37" s="9">
        <v>254.098828</v>
      </c>
      <c r="X37" s="7">
        <v>0</v>
      </c>
      <c r="Y37" s="7">
        <v>5.826903</v>
      </c>
      <c r="Z37" s="7">
        <v>0.295542</v>
      </c>
      <c r="AA37" s="7">
        <v>0.768</v>
      </c>
      <c r="AB37" s="7">
        <v>2.022709</v>
      </c>
      <c r="AC37" s="7">
        <v>1.128</v>
      </c>
      <c r="AD37" s="7">
        <v>37.379709</v>
      </c>
      <c r="AE37" s="7">
        <v>206.677965</v>
      </c>
      <c r="AF37" s="11">
        <v>2236.108312</v>
      </c>
    </row>
    <row r="38" spans="1:32" ht="12.75">
      <c r="A38" s="3" t="s">
        <v>60</v>
      </c>
      <c r="B38" s="9">
        <v>1579.931782</v>
      </c>
      <c r="C38" s="7">
        <v>132.973512</v>
      </c>
      <c r="D38" s="7">
        <v>54.294188</v>
      </c>
      <c r="E38" s="7">
        <v>0</v>
      </c>
      <c r="F38" s="7">
        <v>508.143703</v>
      </c>
      <c r="G38" s="7">
        <v>238.638784</v>
      </c>
      <c r="H38" s="7">
        <v>295.940315</v>
      </c>
      <c r="I38" s="7">
        <v>153.3</v>
      </c>
      <c r="J38" s="7">
        <v>118</v>
      </c>
      <c r="K38" s="7">
        <v>0</v>
      </c>
      <c r="L38" s="7">
        <v>78.64128</v>
      </c>
      <c r="M38" s="9">
        <v>77.835623</v>
      </c>
      <c r="N38" s="9">
        <v>331.223161</v>
      </c>
      <c r="O38" s="7">
        <v>349.613566</v>
      </c>
      <c r="P38" s="7">
        <v>-16.305938</v>
      </c>
      <c r="Q38" s="7">
        <v>-2.084467</v>
      </c>
      <c r="R38" s="11">
        <v>1988.990566</v>
      </c>
      <c r="S38" s="9">
        <v>1659.871796</v>
      </c>
      <c r="T38" s="7">
        <v>274.275982</v>
      </c>
      <c r="U38" s="7">
        <v>375.81593</v>
      </c>
      <c r="V38" s="7">
        <v>1009.779884</v>
      </c>
      <c r="W38" s="9">
        <v>329.11877</v>
      </c>
      <c r="X38" s="7">
        <v>0</v>
      </c>
      <c r="Y38" s="7">
        <v>5.538449</v>
      </c>
      <c r="Z38" s="7">
        <v>0.179082</v>
      </c>
      <c r="AA38" s="7">
        <v>0.768</v>
      </c>
      <c r="AB38" s="7">
        <v>2.025137</v>
      </c>
      <c r="AC38" s="7">
        <v>1.128</v>
      </c>
      <c r="AD38" s="7">
        <v>29.236897</v>
      </c>
      <c r="AE38" s="7">
        <v>290.243205</v>
      </c>
      <c r="AF38" s="11">
        <v>1988.990566</v>
      </c>
    </row>
    <row r="39" spans="1:32" ht="12.75">
      <c r="A39" s="3" t="s">
        <v>61</v>
      </c>
      <c r="B39" s="9">
        <v>1646.818056</v>
      </c>
      <c r="C39" s="7">
        <v>118.17252</v>
      </c>
      <c r="D39" s="7">
        <v>21.704</v>
      </c>
      <c r="E39" s="7">
        <v>0</v>
      </c>
      <c r="F39" s="7">
        <v>510.246157</v>
      </c>
      <c r="G39" s="7">
        <v>237.413784</v>
      </c>
      <c r="H39" s="7">
        <v>295.940315</v>
      </c>
      <c r="I39" s="7">
        <v>284.7</v>
      </c>
      <c r="J39" s="7">
        <v>100</v>
      </c>
      <c r="K39" s="7">
        <v>0</v>
      </c>
      <c r="L39" s="7">
        <v>78.64128</v>
      </c>
      <c r="M39" s="9">
        <v>77.862663</v>
      </c>
      <c r="N39" s="9">
        <v>137.395295</v>
      </c>
      <c r="O39" s="7">
        <v>176.375632</v>
      </c>
      <c r="P39" s="7">
        <v>-30.719258</v>
      </c>
      <c r="Q39" s="7">
        <v>-8.261079</v>
      </c>
      <c r="R39" s="11">
        <v>1862.076014</v>
      </c>
      <c r="S39" s="9">
        <v>1492.423405</v>
      </c>
      <c r="T39" s="7">
        <v>246.663277</v>
      </c>
      <c r="U39" s="7">
        <v>302.509688</v>
      </c>
      <c r="V39" s="7">
        <v>943.25044</v>
      </c>
      <c r="W39" s="9">
        <v>369.652609</v>
      </c>
      <c r="X39" s="7">
        <v>0</v>
      </c>
      <c r="Y39" s="7">
        <v>5.604045</v>
      </c>
      <c r="Z39" s="7">
        <v>0.166576</v>
      </c>
      <c r="AA39" s="7">
        <v>0.768</v>
      </c>
      <c r="AB39" s="7">
        <v>2.016531</v>
      </c>
      <c r="AC39" s="7">
        <v>1.128</v>
      </c>
      <c r="AD39" s="7">
        <v>29.761847</v>
      </c>
      <c r="AE39" s="7">
        <v>330.20761</v>
      </c>
      <c r="AF39" s="11">
        <v>1862.076014</v>
      </c>
    </row>
    <row r="40" spans="1:32" ht="12.75">
      <c r="A40" s="3" t="s">
        <v>62</v>
      </c>
      <c r="B40" s="9">
        <v>1773.744116</v>
      </c>
      <c r="C40" s="7">
        <v>197.590712</v>
      </c>
      <c r="D40" s="7">
        <v>54.448538</v>
      </c>
      <c r="E40" s="7">
        <v>0</v>
      </c>
      <c r="F40" s="7">
        <v>507.414487</v>
      </c>
      <c r="G40" s="7">
        <v>241.723784</v>
      </c>
      <c r="H40" s="7">
        <v>295.940315</v>
      </c>
      <c r="I40" s="7">
        <v>287.985</v>
      </c>
      <c r="J40" s="7">
        <v>110</v>
      </c>
      <c r="K40" s="7">
        <v>0</v>
      </c>
      <c r="L40" s="7">
        <v>78.64128</v>
      </c>
      <c r="M40" s="9">
        <v>77.8346</v>
      </c>
      <c r="N40" s="9">
        <v>681.943165</v>
      </c>
      <c r="O40" s="7">
        <v>689.826532</v>
      </c>
      <c r="P40" s="7">
        <v>-7.43096</v>
      </c>
      <c r="Q40" s="7">
        <v>-0.452407</v>
      </c>
      <c r="R40" s="11">
        <v>2533.521881</v>
      </c>
      <c r="S40" s="9">
        <v>2140.200213</v>
      </c>
      <c r="T40" s="7">
        <v>351.326645</v>
      </c>
      <c r="U40" s="7">
        <v>624.137628</v>
      </c>
      <c r="V40" s="7">
        <v>1164.73594</v>
      </c>
      <c r="W40" s="9">
        <v>393.321668</v>
      </c>
      <c r="X40" s="7">
        <v>0</v>
      </c>
      <c r="Y40" s="7">
        <v>6.551198</v>
      </c>
      <c r="Z40" s="7">
        <v>0.230238</v>
      </c>
      <c r="AA40" s="7">
        <v>0.768</v>
      </c>
      <c r="AB40" s="7">
        <v>2.043479</v>
      </c>
      <c r="AC40" s="7">
        <v>0</v>
      </c>
      <c r="AD40" s="7">
        <v>35.587102</v>
      </c>
      <c r="AE40" s="7">
        <v>348.141651</v>
      </c>
      <c r="AF40" s="11">
        <v>2533.521881</v>
      </c>
    </row>
    <row r="41" spans="1:32" ht="12.75">
      <c r="A41" s="3" t="s">
        <v>63</v>
      </c>
      <c r="B41" s="9">
        <v>1837.032762</v>
      </c>
      <c r="C41" s="7">
        <v>303.9004</v>
      </c>
      <c r="D41" s="7">
        <v>54.396814</v>
      </c>
      <c r="E41" s="7">
        <v>0</v>
      </c>
      <c r="F41" s="7">
        <v>450.619169</v>
      </c>
      <c r="G41" s="7">
        <v>240.885784</v>
      </c>
      <c r="H41" s="7">
        <v>292.604315</v>
      </c>
      <c r="I41" s="7">
        <v>287.985</v>
      </c>
      <c r="J41" s="7">
        <v>128</v>
      </c>
      <c r="K41" s="7">
        <v>0</v>
      </c>
      <c r="L41" s="7">
        <v>78.64128</v>
      </c>
      <c r="M41" s="9">
        <v>77.769292</v>
      </c>
      <c r="N41" s="9">
        <v>617.622821</v>
      </c>
      <c r="O41" s="7">
        <v>632.376496</v>
      </c>
      <c r="P41" s="7">
        <v>-15.635132</v>
      </c>
      <c r="Q41" s="7">
        <v>0.881457</v>
      </c>
      <c r="R41" s="11">
        <v>2532.424875</v>
      </c>
      <c r="S41" s="9">
        <v>2132.320861</v>
      </c>
      <c r="T41" s="7">
        <v>355.506019</v>
      </c>
      <c r="U41" s="7">
        <v>653.197459</v>
      </c>
      <c r="V41" s="7">
        <v>1123.617383</v>
      </c>
      <c r="W41" s="9">
        <v>400.104014</v>
      </c>
      <c r="X41" s="7">
        <v>0</v>
      </c>
      <c r="Y41" s="7">
        <v>5.903145</v>
      </c>
      <c r="Z41" s="7">
        <v>0.277188</v>
      </c>
      <c r="AA41" s="7">
        <v>0.768</v>
      </c>
      <c r="AB41" s="7">
        <v>2.043479</v>
      </c>
      <c r="AC41" s="7">
        <v>0</v>
      </c>
      <c r="AD41" s="7">
        <v>34.51933</v>
      </c>
      <c r="AE41" s="7">
        <v>356.592872</v>
      </c>
      <c r="AF41" s="11">
        <v>2532.424875</v>
      </c>
    </row>
    <row r="42" spans="1:32" ht="12.75">
      <c r="A42" s="3" t="s">
        <v>64</v>
      </c>
      <c r="B42" s="9">
        <v>1726.966612</v>
      </c>
      <c r="C42" s="7">
        <v>261.827463</v>
      </c>
      <c r="D42" s="7">
        <v>54.45</v>
      </c>
      <c r="E42" s="7">
        <v>0</v>
      </c>
      <c r="F42" s="7">
        <v>382.64477</v>
      </c>
      <c r="G42" s="7">
        <v>240.813784</v>
      </c>
      <c r="H42" s="7">
        <v>292.604315</v>
      </c>
      <c r="I42" s="7">
        <v>287.985</v>
      </c>
      <c r="J42" s="7">
        <v>128</v>
      </c>
      <c r="K42" s="7">
        <v>0</v>
      </c>
      <c r="L42" s="7">
        <v>78.64128</v>
      </c>
      <c r="M42" s="9">
        <v>78.105162</v>
      </c>
      <c r="N42" s="9">
        <v>607.109807</v>
      </c>
      <c r="O42" s="7">
        <v>621.26266</v>
      </c>
      <c r="P42" s="7">
        <v>-15.557835</v>
      </c>
      <c r="Q42" s="7">
        <v>1.404982</v>
      </c>
      <c r="R42" s="11">
        <v>2412.181581</v>
      </c>
      <c r="S42" s="9">
        <v>1987.131741</v>
      </c>
      <c r="T42" s="7">
        <v>353.319724</v>
      </c>
      <c r="U42" s="7">
        <v>566.708722</v>
      </c>
      <c r="V42" s="7">
        <v>1067.103295</v>
      </c>
      <c r="W42" s="9">
        <v>425.04984</v>
      </c>
      <c r="X42" s="7">
        <v>0</v>
      </c>
      <c r="Y42" s="7">
        <v>5.026368</v>
      </c>
      <c r="Z42" s="7">
        <v>0.253872</v>
      </c>
      <c r="AA42" s="7">
        <v>0.768</v>
      </c>
      <c r="AB42" s="7">
        <v>2.043479</v>
      </c>
      <c r="AC42" s="7">
        <v>0</v>
      </c>
      <c r="AD42" s="7">
        <v>33.0644</v>
      </c>
      <c r="AE42" s="7">
        <v>383.893721</v>
      </c>
      <c r="AF42" s="11">
        <v>2412.181581</v>
      </c>
    </row>
    <row r="43" spans="1:32" ht="12.75">
      <c r="A43" s="3" t="s">
        <v>65</v>
      </c>
      <c r="B43" s="9">
        <v>1895.405116</v>
      </c>
      <c r="C43" s="7">
        <v>267.336864</v>
      </c>
      <c r="D43" s="7">
        <v>54.414089</v>
      </c>
      <c r="E43" s="7">
        <v>0</v>
      </c>
      <c r="F43" s="7">
        <v>524.968744</v>
      </c>
      <c r="G43" s="7">
        <v>237.413784</v>
      </c>
      <c r="H43" s="7">
        <v>293.708315</v>
      </c>
      <c r="I43" s="7">
        <v>287.985</v>
      </c>
      <c r="J43" s="7">
        <v>128</v>
      </c>
      <c r="K43" s="7">
        <v>0</v>
      </c>
      <c r="L43" s="7">
        <v>101.57832</v>
      </c>
      <c r="M43" s="9">
        <v>77.972199</v>
      </c>
      <c r="N43" s="9">
        <v>430.295448</v>
      </c>
      <c r="O43" s="7">
        <v>456.476098</v>
      </c>
      <c r="P43" s="7">
        <v>-25.938307</v>
      </c>
      <c r="Q43" s="7">
        <v>-0.242343</v>
      </c>
      <c r="R43" s="11">
        <v>2403.672763</v>
      </c>
      <c r="S43" s="9">
        <v>2048.110498</v>
      </c>
      <c r="T43" s="7">
        <v>362.978757</v>
      </c>
      <c r="U43" s="7">
        <v>652.874552</v>
      </c>
      <c r="V43" s="7">
        <v>1032.257189</v>
      </c>
      <c r="W43" s="9">
        <v>355.562265</v>
      </c>
      <c r="X43" s="7">
        <v>1.235</v>
      </c>
      <c r="Y43" s="7">
        <v>4.378315</v>
      </c>
      <c r="Z43" s="7">
        <v>0.298128</v>
      </c>
      <c r="AA43" s="7">
        <v>0.768</v>
      </c>
      <c r="AB43" s="7">
        <v>2.039232</v>
      </c>
      <c r="AC43" s="7">
        <v>0</v>
      </c>
      <c r="AD43" s="7">
        <v>33.187289</v>
      </c>
      <c r="AE43" s="7">
        <v>313.656301</v>
      </c>
      <c r="AF43" s="11">
        <v>2403.672763</v>
      </c>
    </row>
    <row r="44" spans="2:32" ht="12.75">
      <c r="B44" s="9">
        <f>SUM(B15:B43)</f>
        <v>0</v>
      </c>
      <c r="C44" s="7">
        <f>SUM(C15:C43)</f>
        <v>0</v>
      </c>
      <c r="D44" s="7">
        <f>SUM(D15:D43)</f>
        <v>0</v>
      </c>
      <c r="E44" s="7">
        <f>SUM(E15:E43)</f>
        <v>0</v>
      </c>
      <c r="F44" s="7">
        <f>SUM(F15:F43)</f>
        <v>0</v>
      </c>
      <c r="G44" s="7">
        <f>SUM(G15:G43)</f>
        <v>0</v>
      </c>
      <c r="H44" s="7">
        <f>SUM(H15:H43)</f>
        <v>0</v>
      </c>
      <c r="I44" s="7">
        <f>SUM(I15:I43)</f>
        <v>0</v>
      </c>
      <c r="J44" s="7">
        <f>SUM(J15:J43)</f>
        <v>0</v>
      </c>
      <c r="K44" s="7">
        <f>SUM(K15:K43)</f>
        <v>0</v>
      </c>
      <c r="L44" s="7">
        <f>SUM(L15:L43)</f>
        <v>0</v>
      </c>
      <c r="M44" s="9">
        <f>SUM(M15:M43)</f>
        <v>0</v>
      </c>
      <c r="N44" s="9">
        <f>SUM(N15:N43)</f>
        <v>0</v>
      </c>
      <c r="O44" s="7">
        <f>SUM(O15:O43)</f>
        <v>0</v>
      </c>
      <c r="P44" s="7">
        <f>SUM(P15:P43)</f>
        <v>0</v>
      </c>
      <c r="Q44" s="7">
        <f>SUM(Q15:Q43)</f>
        <v>0</v>
      </c>
      <c r="R44" s="11">
        <f>SUM(R15:R43)</f>
        <v>0</v>
      </c>
      <c r="S44" s="9">
        <f>SUM(S15:S43)</f>
        <v>0</v>
      </c>
      <c r="T44" s="7">
        <f>SUM(T15:T43)</f>
        <v>0</v>
      </c>
      <c r="U44" s="7">
        <f>SUM(U15:U43)</f>
        <v>0</v>
      </c>
      <c r="V44" s="7">
        <f>SUM(V15:V43)</f>
        <v>0</v>
      </c>
      <c r="W44" s="9">
        <f>SUM(W15:W43)</f>
        <v>0</v>
      </c>
      <c r="X44" s="7">
        <f>SUM(X15:X43)</f>
        <v>0</v>
      </c>
      <c r="Y44" s="7">
        <f>SUM(Y15:Y43)</f>
        <v>0</v>
      </c>
      <c r="Z44" s="7">
        <f>SUM(Z15:Z43)</f>
        <v>0</v>
      </c>
      <c r="AA44" s="7">
        <f>SUM(AA15:AA43)</f>
        <v>0</v>
      </c>
      <c r="AB44" s="7">
        <f>SUM(AB15:AB43)</f>
        <v>0</v>
      </c>
      <c r="AC44" s="7">
        <f>SUM(AC15:AC43)</f>
        <v>0</v>
      </c>
      <c r="AD44" s="7">
        <f>SUM(AD15:AD43)</f>
        <v>0</v>
      </c>
      <c r="AE44" s="7">
        <f>SUM(AE15:AE43)</f>
        <v>0</v>
      </c>
      <c r="AF44" s="11">
        <f>SUM(AF15:AF43)</f>
        <v>0</v>
      </c>
    </row>
    <row r="47" ht="12.75">
      <c r="A47" s="4" t="s">
        <v>66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172.3113353</v>
      </c>
      <c r="C15" s="31">
        <v>20.7240678</v>
      </c>
      <c r="D15" s="31">
        <v>3.8134879</v>
      </c>
      <c r="E15" s="31">
        <v>0</v>
      </c>
      <c r="F15" s="31">
        <v>59.9008076</v>
      </c>
      <c r="G15" s="31">
        <v>21.1464701</v>
      </c>
      <c r="H15" s="31">
        <v>24.0565688</v>
      </c>
      <c r="I15" s="31">
        <v>14.2104839</v>
      </c>
      <c r="J15" s="31">
        <v>7.9220738</v>
      </c>
      <c r="K15" s="31">
        <v>10.7472083</v>
      </c>
      <c r="L15" s="31">
        <v>9.7901671</v>
      </c>
      <c r="M15" s="33">
        <v>7.0829354</v>
      </c>
      <c r="N15" s="33">
        <v>87.5227096</v>
      </c>
      <c r="O15" s="31">
        <v>77.3919661</v>
      </c>
      <c r="P15" s="31">
        <v>6.8273571</v>
      </c>
      <c r="Q15" s="31">
        <v>3.3033864</v>
      </c>
      <c r="R15" s="35">
        <v>266.9169803</v>
      </c>
      <c r="S15" s="33">
        <v>234.5504759</v>
      </c>
      <c r="T15" s="31">
        <v>32.2944603</v>
      </c>
      <c r="U15" s="31">
        <v>67.8330847</v>
      </c>
      <c r="V15" s="31">
        <v>134.4229309</v>
      </c>
      <c r="W15" s="33">
        <v>32.3665044</v>
      </c>
      <c r="X15" s="31">
        <v>0.1382429</v>
      </c>
      <c r="Y15" s="31">
        <v>0.5088061</v>
      </c>
      <c r="Z15" s="31">
        <v>0.5546244</v>
      </c>
      <c r="AA15" s="31">
        <v>0.0676667</v>
      </c>
      <c r="AB15" s="31">
        <v>0.2031796</v>
      </c>
      <c r="AC15" s="31">
        <v>0</v>
      </c>
      <c r="AD15" s="31">
        <v>3.6978176</v>
      </c>
      <c r="AE15" s="31">
        <v>27.1961671</v>
      </c>
      <c r="AF15" s="35">
        <v>266.9169803</v>
      </c>
    </row>
    <row r="16" spans="1:32" ht="12.75">
      <c r="A16" s="27" t="s">
        <v>38</v>
      </c>
      <c r="B16" s="33">
        <v>150.3751995</v>
      </c>
      <c r="C16" s="31">
        <v>2.8329449</v>
      </c>
      <c r="D16" s="31">
        <v>3.7900102</v>
      </c>
      <c r="E16" s="31">
        <v>0</v>
      </c>
      <c r="F16" s="31">
        <v>51.6232886</v>
      </c>
      <c r="G16" s="31">
        <v>20.8646041</v>
      </c>
      <c r="H16" s="31">
        <v>24.0538622</v>
      </c>
      <c r="I16" s="31">
        <v>14.2220944</v>
      </c>
      <c r="J16" s="31">
        <v>11.397138</v>
      </c>
      <c r="K16" s="31">
        <v>11.7746176</v>
      </c>
      <c r="L16" s="31">
        <v>9.8166395</v>
      </c>
      <c r="M16" s="33">
        <v>7.0642745</v>
      </c>
      <c r="N16" s="33">
        <v>81.3640865</v>
      </c>
      <c r="O16" s="31">
        <v>75.6196717</v>
      </c>
      <c r="P16" s="31">
        <v>3.4032422</v>
      </c>
      <c r="Q16" s="31">
        <v>2.3411726</v>
      </c>
      <c r="R16" s="35">
        <v>238.8035605</v>
      </c>
      <c r="S16" s="33">
        <v>197.8659092</v>
      </c>
      <c r="T16" s="31">
        <v>29.3636852</v>
      </c>
      <c r="U16" s="31">
        <v>51.7007273</v>
      </c>
      <c r="V16" s="31">
        <v>116.8014967</v>
      </c>
      <c r="W16" s="33">
        <v>40.9376513</v>
      </c>
      <c r="X16" s="31">
        <v>0.0627413</v>
      </c>
      <c r="Y16" s="31">
        <v>0.4754761</v>
      </c>
      <c r="Z16" s="31">
        <v>0.4693547</v>
      </c>
      <c r="AA16" s="31">
        <v>0.0674972</v>
      </c>
      <c r="AB16" s="31">
        <v>0.2012614</v>
      </c>
      <c r="AC16" s="31">
        <v>0.1023508</v>
      </c>
      <c r="AD16" s="31">
        <v>3.7731918</v>
      </c>
      <c r="AE16" s="31">
        <v>35.785778</v>
      </c>
      <c r="AF16" s="35">
        <v>238.8035605</v>
      </c>
    </row>
    <row r="17" spans="1:32" ht="12.75">
      <c r="A17" s="27" t="s">
        <v>39</v>
      </c>
      <c r="B17" s="33">
        <v>130.9340477</v>
      </c>
      <c r="C17" s="31">
        <v>3.7091308</v>
      </c>
      <c r="D17" s="31">
        <v>2.8385345</v>
      </c>
      <c r="E17" s="31">
        <v>0</v>
      </c>
      <c r="F17" s="31">
        <v>36.4104552</v>
      </c>
      <c r="G17" s="31">
        <v>20.818811</v>
      </c>
      <c r="H17" s="31">
        <v>24.0553039</v>
      </c>
      <c r="I17" s="31">
        <v>14.2155779</v>
      </c>
      <c r="J17" s="31">
        <v>11.4009068</v>
      </c>
      <c r="K17" s="31">
        <v>9.2888003</v>
      </c>
      <c r="L17" s="31">
        <v>8.1965273</v>
      </c>
      <c r="M17" s="33">
        <v>7.0547031</v>
      </c>
      <c r="N17" s="33">
        <v>50.5352755</v>
      </c>
      <c r="O17" s="31">
        <v>49.3682819</v>
      </c>
      <c r="P17" s="31">
        <v>1.0146914</v>
      </c>
      <c r="Q17" s="31">
        <v>0.1523022</v>
      </c>
      <c r="R17" s="35">
        <v>188.5240263</v>
      </c>
      <c r="S17" s="33">
        <v>162.9108594</v>
      </c>
      <c r="T17" s="31">
        <v>25.1652865</v>
      </c>
      <c r="U17" s="31">
        <v>34.5577247</v>
      </c>
      <c r="V17" s="31">
        <v>103.1878482</v>
      </c>
      <c r="W17" s="33">
        <v>25.6131669</v>
      </c>
      <c r="X17" s="31">
        <v>0.1164236</v>
      </c>
      <c r="Y17" s="31">
        <v>0.4144369</v>
      </c>
      <c r="Z17" s="31">
        <v>0.0889773</v>
      </c>
      <c r="AA17" s="31">
        <v>0.0673411</v>
      </c>
      <c r="AB17" s="31">
        <v>0.2015459</v>
      </c>
      <c r="AC17" s="31">
        <v>0.10236</v>
      </c>
      <c r="AD17" s="31">
        <v>3.1166722</v>
      </c>
      <c r="AE17" s="31">
        <v>21.5054099</v>
      </c>
      <c r="AF17" s="35">
        <v>188.5240263</v>
      </c>
    </row>
    <row r="18" spans="1:32" ht="12.75">
      <c r="A18" s="27" t="s">
        <v>40</v>
      </c>
      <c r="B18" s="33">
        <v>127.9694072</v>
      </c>
      <c r="C18" s="31">
        <v>3.5281032</v>
      </c>
      <c r="D18" s="31">
        <v>2.8452589</v>
      </c>
      <c r="E18" s="31">
        <v>0</v>
      </c>
      <c r="F18" s="31">
        <v>35.8290184</v>
      </c>
      <c r="G18" s="31">
        <v>20.8141728</v>
      </c>
      <c r="H18" s="31">
        <v>24.0597151</v>
      </c>
      <c r="I18" s="31">
        <v>14.1878872</v>
      </c>
      <c r="J18" s="31">
        <v>11.420277</v>
      </c>
      <c r="K18" s="31">
        <v>9.4944108</v>
      </c>
      <c r="L18" s="31">
        <v>5.7905638</v>
      </c>
      <c r="M18" s="33">
        <v>7.0499843</v>
      </c>
      <c r="N18" s="33">
        <v>35.5013749</v>
      </c>
      <c r="O18" s="31">
        <v>34.8624969</v>
      </c>
      <c r="P18" s="31">
        <v>0.4804165</v>
      </c>
      <c r="Q18" s="31">
        <v>0.1584615</v>
      </c>
      <c r="R18" s="35">
        <v>170.5207664</v>
      </c>
      <c r="S18" s="33">
        <v>154.4040312</v>
      </c>
      <c r="T18" s="31">
        <v>24.4801168</v>
      </c>
      <c r="U18" s="31">
        <v>28.5004267</v>
      </c>
      <c r="V18" s="31">
        <v>101.4234877</v>
      </c>
      <c r="W18" s="33">
        <v>16.1167352</v>
      </c>
      <c r="X18" s="31">
        <v>0.5625464</v>
      </c>
      <c r="Y18" s="31">
        <v>0.3089477</v>
      </c>
      <c r="Z18" s="31">
        <v>0.0753039</v>
      </c>
      <c r="AA18" s="31">
        <v>0.0673286</v>
      </c>
      <c r="AB18" s="31">
        <v>0.2008712</v>
      </c>
      <c r="AC18" s="31">
        <v>0.1023784</v>
      </c>
      <c r="AD18" s="31">
        <v>3.1048146</v>
      </c>
      <c r="AE18" s="31">
        <v>11.6945444</v>
      </c>
      <c r="AF18" s="35">
        <v>170.5207664</v>
      </c>
    </row>
    <row r="19" spans="1:32" ht="12.75">
      <c r="A19" s="27" t="s">
        <v>41</v>
      </c>
      <c r="B19" s="33">
        <v>143.9148608</v>
      </c>
      <c r="C19" s="31">
        <v>8.1458731</v>
      </c>
      <c r="D19" s="31">
        <v>5.6909994</v>
      </c>
      <c r="E19" s="31">
        <v>0</v>
      </c>
      <c r="F19" s="31">
        <v>49.979622</v>
      </c>
      <c r="G19" s="31">
        <v>20.8346622</v>
      </c>
      <c r="H19" s="31">
        <v>24.0576262</v>
      </c>
      <c r="I19" s="31">
        <v>14.0853344</v>
      </c>
      <c r="J19" s="31">
        <v>11.4422923</v>
      </c>
      <c r="K19" s="31">
        <v>3.8931358</v>
      </c>
      <c r="L19" s="31">
        <v>5.7853154</v>
      </c>
      <c r="M19" s="33">
        <v>7.0824853</v>
      </c>
      <c r="N19" s="33">
        <v>65.8290171</v>
      </c>
      <c r="O19" s="31">
        <v>65.0750972</v>
      </c>
      <c r="P19" s="31">
        <v>0.5803511</v>
      </c>
      <c r="Q19" s="31">
        <v>0.1735688</v>
      </c>
      <c r="R19" s="35">
        <v>216.8263632</v>
      </c>
      <c r="S19" s="33">
        <v>172.0849609</v>
      </c>
      <c r="T19" s="31">
        <v>29.4900393</v>
      </c>
      <c r="U19" s="31">
        <v>51.8673698</v>
      </c>
      <c r="V19" s="31">
        <v>90.7275518</v>
      </c>
      <c r="W19" s="33">
        <v>44.7414023</v>
      </c>
      <c r="X19" s="31">
        <v>0.2352873</v>
      </c>
      <c r="Y19" s="31">
        <v>0.4508834</v>
      </c>
      <c r="Z19" s="31">
        <v>0.4019497</v>
      </c>
      <c r="AA19" s="31">
        <v>0.1874485</v>
      </c>
      <c r="AB19" s="31">
        <v>0.2031796</v>
      </c>
      <c r="AC19" s="31">
        <v>0.1023692</v>
      </c>
      <c r="AD19" s="31">
        <v>3.1693245</v>
      </c>
      <c r="AE19" s="31">
        <v>39.9909601</v>
      </c>
      <c r="AF19" s="35">
        <v>216.8263632</v>
      </c>
    </row>
    <row r="20" spans="1:32" ht="12.75">
      <c r="A20" s="27" t="s">
        <v>42</v>
      </c>
      <c r="B20" s="33">
        <v>142.7785832</v>
      </c>
      <c r="C20" s="31">
        <v>3.8593413</v>
      </c>
      <c r="D20" s="31">
        <v>3.78545</v>
      </c>
      <c r="E20" s="31">
        <v>0</v>
      </c>
      <c r="F20" s="31">
        <v>51.3397406</v>
      </c>
      <c r="G20" s="31">
        <v>20.7372954</v>
      </c>
      <c r="H20" s="31">
        <v>24.0569682</v>
      </c>
      <c r="I20" s="31">
        <v>14.0754393</v>
      </c>
      <c r="J20" s="31">
        <v>11.4071724</v>
      </c>
      <c r="K20" s="31">
        <v>11.7379194</v>
      </c>
      <c r="L20" s="31">
        <v>1.7792566</v>
      </c>
      <c r="M20" s="33">
        <v>7.0948042</v>
      </c>
      <c r="N20" s="33">
        <v>74.3440409</v>
      </c>
      <c r="O20" s="31">
        <v>73.4366042</v>
      </c>
      <c r="P20" s="31">
        <v>0.7465791</v>
      </c>
      <c r="Q20" s="31">
        <v>0.1608576</v>
      </c>
      <c r="R20" s="35">
        <v>224.2174283</v>
      </c>
      <c r="S20" s="33">
        <v>195.1465575</v>
      </c>
      <c r="T20" s="31">
        <v>29.9788278</v>
      </c>
      <c r="U20" s="31">
        <v>58.6286605</v>
      </c>
      <c r="V20" s="31">
        <v>106.5390692</v>
      </c>
      <c r="W20" s="33">
        <v>29.0708708</v>
      </c>
      <c r="X20" s="31">
        <v>0.0313774</v>
      </c>
      <c r="Y20" s="31">
        <v>0.4657043</v>
      </c>
      <c r="Z20" s="31">
        <v>0.0824061</v>
      </c>
      <c r="AA20" s="31">
        <v>0.0670804</v>
      </c>
      <c r="AB20" s="31">
        <v>0.2031796</v>
      </c>
      <c r="AC20" s="31">
        <v>0</v>
      </c>
      <c r="AD20" s="31">
        <v>3.6286399</v>
      </c>
      <c r="AE20" s="31">
        <v>24.5924831</v>
      </c>
      <c r="AF20" s="35">
        <v>224.2174283</v>
      </c>
    </row>
    <row r="21" spans="1:32" ht="12.75">
      <c r="A21" s="27" t="s">
        <v>43</v>
      </c>
      <c r="B21" s="33">
        <v>134.7365184</v>
      </c>
      <c r="C21" s="31">
        <v>7.0296882</v>
      </c>
      <c r="D21" s="31">
        <v>3.7878105</v>
      </c>
      <c r="E21" s="31">
        <v>0</v>
      </c>
      <c r="F21" s="31">
        <v>36.7300427</v>
      </c>
      <c r="G21" s="31">
        <v>20.8040686</v>
      </c>
      <c r="H21" s="31">
        <v>24.55584</v>
      </c>
      <c r="I21" s="31">
        <v>14.8089848</v>
      </c>
      <c r="J21" s="31">
        <v>11.3996691</v>
      </c>
      <c r="K21" s="31">
        <v>13.842386</v>
      </c>
      <c r="L21" s="31">
        <v>1.7780285</v>
      </c>
      <c r="M21" s="33">
        <v>7.0491428</v>
      </c>
      <c r="N21" s="33">
        <v>84.3964102</v>
      </c>
      <c r="O21" s="31">
        <v>79.2251057</v>
      </c>
      <c r="P21" s="31">
        <v>3.6896793</v>
      </c>
      <c r="Q21" s="31">
        <v>1.4816252</v>
      </c>
      <c r="R21" s="35">
        <v>226.1820714</v>
      </c>
      <c r="S21" s="33">
        <v>209.6051877</v>
      </c>
      <c r="T21" s="31">
        <v>32.4630146</v>
      </c>
      <c r="U21" s="31">
        <v>59.6959095</v>
      </c>
      <c r="V21" s="31">
        <v>117.4462636</v>
      </c>
      <c r="W21" s="33">
        <v>16.5768837</v>
      </c>
      <c r="X21" s="31">
        <v>0</v>
      </c>
      <c r="Y21" s="31">
        <v>0.4732804</v>
      </c>
      <c r="Z21" s="31">
        <v>0.1283669</v>
      </c>
      <c r="AA21" s="31">
        <v>0.0672975</v>
      </c>
      <c r="AB21" s="31">
        <v>0.2018227</v>
      </c>
      <c r="AC21" s="31">
        <v>0</v>
      </c>
      <c r="AD21" s="31">
        <v>3.6191331</v>
      </c>
      <c r="AE21" s="31">
        <v>12.0869831</v>
      </c>
      <c r="AF21" s="35">
        <v>226.1820714</v>
      </c>
    </row>
    <row r="22" spans="1:32" ht="12.75">
      <c r="A22" s="27" t="s">
        <v>44</v>
      </c>
      <c r="B22" s="33">
        <v>137.9901832</v>
      </c>
      <c r="C22" s="31">
        <v>1.9594028</v>
      </c>
      <c r="D22" s="31">
        <v>3.7876063</v>
      </c>
      <c r="E22" s="31">
        <v>0</v>
      </c>
      <c r="F22" s="31">
        <v>37.4750841</v>
      </c>
      <c r="G22" s="31">
        <v>20.0978218</v>
      </c>
      <c r="H22" s="31">
        <v>28.1190909</v>
      </c>
      <c r="I22" s="31">
        <v>23.3302761</v>
      </c>
      <c r="J22" s="31">
        <v>11.3955837</v>
      </c>
      <c r="K22" s="31">
        <v>10.0507717</v>
      </c>
      <c r="L22" s="31">
        <v>1.7745458</v>
      </c>
      <c r="M22" s="33">
        <v>7.0433173</v>
      </c>
      <c r="N22" s="33">
        <v>58.3063493</v>
      </c>
      <c r="O22" s="31">
        <v>59.3945371</v>
      </c>
      <c r="P22" s="31">
        <v>-1.1607955</v>
      </c>
      <c r="Q22" s="31">
        <v>0.0726077</v>
      </c>
      <c r="R22" s="35">
        <v>203.3398498</v>
      </c>
      <c r="S22" s="33">
        <v>180.8652034</v>
      </c>
      <c r="T22" s="31">
        <v>29.8428527</v>
      </c>
      <c r="U22" s="31">
        <v>48.6801446</v>
      </c>
      <c r="V22" s="31">
        <v>102.3422061</v>
      </c>
      <c r="W22" s="33">
        <v>22.4746464</v>
      </c>
      <c r="X22" s="31">
        <v>0</v>
      </c>
      <c r="Y22" s="31">
        <v>0.4533458</v>
      </c>
      <c r="Z22" s="31">
        <v>0.0508023</v>
      </c>
      <c r="AA22" s="31">
        <v>0.1870501</v>
      </c>
      <c r="AB22" s="31">
        <v>0.2022791</v>
      </c>
      <c r="AC22" s="31">
        <v>0</v>
      </c>
      <c r="AD22" s="31">
        <v>3.4864397</v>
      </c>
      <c r="AE22" s="31">
        <v>18.0947294</v>
      </c>
      <c r="AF22" s="35">
        <v>203.3398498</v>
      </c>
    </row>
    <row r="23" spans="1:32" ht="12.75">
      <c r="A23" s="27" t="s">
        <v>45</v>
      </c>
      <c r="B23" s="33">
        <v>139.5058834</v>
      </c>
      <c r="C23" s="31">
        <v>1.034901</v>
      </c>
      <c r="D23" s="31">
        <v>4.7391839</v>
      </c>
      <c r="E23" s="31">
        <v>0</v>
      </c>
      <c r="F23" s="31">
        <v>40.119486</v>
      </c>
      <c r="G23" s="31">
        <v>17.9264844</v>
      </c>
      <c r="H23" s="31">
        <v>28.1469172</v>
      </c>
      <c r="I23" s="31">
        <v>24.2691756</v>
      </c>
      <c r="J23" s="31">
        <v>11.4484227</v>
      </c>
      <c r="K23" s="31">
        <v>10.0500488</v>
      </c>
      <c r="L23" s="31">
        <v>1.7712638</v>
      </c>
      <c r="M23" s="33">
        <v>7.0540062</v>
      </c>
      <c r="N23" s="33">
        <v>45.3700204</v>
      </c>
      <c r="O23" s="31">
        <v>45.7634174</v>
      </c>
      <c r="P23" s="31">
        <v>-1.3221119</v>
      </c>
      <c r="Q23" s="31">
        <v>0.9287149</v>
      </c>
      <c r="R23" s="35">
        <v>191.92991</v>
      </c>
      <c r="S23" s="33">
        <v>173.150498</v>
      </c>
      <c r="T23" s="31">
        <v>29.2671633</v>
      </c>
      <c r="U23" s="31">
        <v>44.6592403</v>
      </c>
      <c r="V23" s="31">
        <v>99.2240944</v>
      </c>
      <c r="W23" s="33">
        <v>18.779412</v>
      </c>
      <c r="X23" s="31">
        <v>0</v>
      </c>
      <c r="Y23" s="31">
        <v>0.4631852</v>
      </c>
      <c r="Z23" s="31">
        <v>0.0502158</v>
      </c>
      <c r="AA23" s="31">
        <v>0.1872231</v>
      </c>
      <c r="AB23" s="31">
        <v>0.2025124</v>
      </c>
      <c r="AC23" s="31">
        <v>0</v>
      </c>
      <c r="AD23" s="31">
        <v>3.3285679</v>
      </c>
      <c r="AE23" s="31">
        <v>14.5477076</v>
      </c>
      <c r="AF23" s="35">
        <v>191.92991</v>
      </c>
    </row>
    <row r="24" spans="1:32" ht="12.75">
      <c r="A24" s="27" t="s">
        <v>46</v>
      </c>
      <c r="B24" s="33">
        <v>136.9377342</v>
      </c>
      <c r="C24" s="31">
        <v>9.6236967</v>
      </c>
      <c r="D24" s="31">
        <v>3.783381</v>
      </c>
      <c r="E24" s="31">
        <v>0</v>
      </c>
      <c r="F24" s="31">
        <v>31.2602698</v>
      </c>
      <c r="G24" s="31">
        <v>18.288271</v>
      </c>
      <c r="H24" s="31">
        <v>28.1495871</v>
      </c>
      <c r="I24" s="31">
        <v>24.5979808</v>
      </c>
      <c r="J24" s="31">
        <v>11.4739572</v>
      </c>
      <c r="K24" s="31">
        <v>7.9766861</v>
      </c>
      <c r="L24" s="31">
        <v>1.7839045</v>
      </c>
      <c r="M24" s="33">
        <v>7.0454959</v>
      </c>
      <c r="N24" s="33">
        <v>17.1292575</v>
      </c>
      <c r="O24" s="31">
        <v>18.8892434</v>
      </c>
      <c r="P24" s="31">
        <v>-0.6543353</v>
      </c>
      <c r="Q24" s="31">
        <v>-1.1056506</v>
      </c>
      <c r="R24" s="35">
        <v>161.1124876</v>
      </c>
      <c r="S24" s="33">
        <v>149.9930463</v>
      </c>
      <c r="T24" s="31">
        <v>26.4598001</v>
      </c>
      <c r="U24" s="31">
        <v>27.9256029</v>
      </c>
      <c r="V24" s="31">
        <v>95.6076433</v>
      </c>
      <c r="W24" s="33">
        <v>11.1194413</v>
      </c>
      <c r="X24" s="31">
        <v>0.3201085</v>
      </c>
      <c r="Y24" s="31">
        <v>0.4110486</v>
      </c>
      <c r="Z24" s="31">
        <v>0.0340163</v>
      </c>
      <c r="AA24" s="31">
        <v>0.0673785</v>
      </c>
      <c r="AB24" s="31">
        <v>0.2013598</v>
      </c>
      <c r="AC24" s="31">
        <v>0</v>
      </c>
      <c r="AD24" s="31">
        <v>2.8285269</v>
      </c>
      <c r="AE24" s="31">
        <v>7.2570027</v>
      </c>
      <c r="AF24" s="35">
        <v>161.1124876</v>
      </c>
    </row>
    <row r="25" spans="1:32" ht="12.75">
      <c r="A25" s="27" t="s">
        <v>47</v>
      </c>
      <c r="B25" s="33">
        <v>135.1495759</v>
      </c>
      <c r="C25" s="31">
        <v>8.4792779</v>
      </c>
      <c r="D25" s="31">
        <v>3.7322795</v>
      </c>
      <c r="E25" s="31">
        <v>0</v>
      </c>
      <c r="F25" s="31">
        <v>30.5275452</v>
      </c>
      <c r="G25" s="31">
        <v>18.4368883</v>
      </c>
      <c r="H25" s="31">
        <v>28.1566913</v>
      </c>
      <c r="I25" s="31">
        <v>24.5892909</v>
      </c>
      <c r="J25" s="31">
        <v>11.4723166</v>
      </c>
      <c r="K25" s="31">
        <v>7.9749797</v>
      </c>
      <c r="L25" s="31">
        <v>1.7803065</v>
      </c>
      <c r="M25" s="33">
        <v>7.0351351</v>
      </c>
      <c r="N25" s="33">
        <v>12.2319793</v>
      </c>
      <c r="O25" s="31">
        <v>14.7542352</v>
      </c>
      <c r="P25" s="31">
        <v>-1.2387419</v>
      </c>
      <c r="Q25" s="31">
        <v>-1.283514</v>
      </c>
      <c r="R25" s="35">
        <v>154.4166903</v>
      </c>
      <c r="S25" s="33">
        <v>145.817281</v>
      </c>
      <c r="T25" s="31">
        <v>24.9769627</v>
      </c>
      <c r="U25" s="31">
        <v>24.8430945</v>
      </c>
      <c r="V25" s="31">
        <v>95.9972238</v>
      </c>
      <c r="W25" s="33">
        <v>8.5994093</v>
      </c>
      <c r="X25" s="31">
        <v>0.2185759</v>
      </c>
      <c r="Y25" s="31">
        <v>0.3952586</v>
      </c>
      <c r="Z25" s="31">
        <v>0.036244</v>
      </c>
      <c r="AA25" s="31">
        <v>0.0674972</v>
      </c>
      <c r="AB25" s="31">
        <v>0.1998952</v>
      </c>
      <c r="AC25" s="31">
        <v>0</v>
      </c>
      <c r="AD25" s="31">
        <v>2.8402739</v>
      </c>
      <c r="AE25" s="31">
        <v>4.8416645</v>
      </c>
      <c r="AF25" s="35">
        <v>154.4166903</v>
      </c>
    </row>
    <row r="26" spans="1:32" ht="12.75">
      <c r="A26" s="27" t="s">
        <v>48</v>
      </c>
      <c r="B26" s="33">
        <v>145.7278824</v>
      </c>
      <c r="C26" s="31">
        <v>8.6037004</v>
      </c>
      <c r="D26" s="31">
        <v>4.6840627</v>
      </c>
      <c r="E26" s="31">
        <v>0</v>
      </c>
      <c r="F26" s="31">
        <v>35.6042715</v>
      </c>
      <c r="G26" s="31">
        <v>20.8202581</v>
      </c>
      <c r="H26" s="31">
        <v>28.1518646</v>
      </c>
      <c r="I26" s="31">
        <v>24.5540277</v>
      </c>
      <c r="J26" s="31">
        <v>11.4874045</v>
      </c>
      <c r="K26" s="31">
        <v>10.0450313</v>
      </c>
      <c r="L26" s="31">
        <v>1.7772616</v>
      </c>
      <c r="M26" s="33">
        <v>7.0468185</v>
      </c>
      <c r="N26" s="33">
        <v>59.961705</v>
      </c>
      <c r="O26" s="31">
        <v>58.617944</v>
      </c>
      <c r="P26" s="31">
        <v>-2E-07</v>
      </c>
      <c r="Q26" s="31">
        <v>1.3437612</v>
      </c>
      <c r="R26" s="35">
        <v>212.7364059</v>
      </c>
      <c r="S26" s="33">
        <v>195.8961609</v>
      </c>
      <c r="T26" s="31">
        <v>35.0471814</v>
      </c>
      <c r="U26" s="31">
        <v>50.3341566</v>
      </c>
      <c r="V26" s="31">
        <v>110.5148229</v>
      </c>
      <c r="W26" s="33">
        <v>16.840245</v>
      </c>
      <c r="X26" s="31">
        <v>0</v>
      </c>
      <c r="Y26" s="31">
        <v>0.447913</v>
      </c>
      <c r="Z26" s="31">
        <v>0.0409276</v>
      </c>
      <c r="AA26" s="31">
        <v>0.0673536</v>
      </c>
      <c r="AB26" s="31">
        <v>0.2038174</v>
      </c>
      <c r="AC26" s="31">
        <v>0</v>
      </c>
      <c r="AD26" s="31">
        <v>3.3152607</v>
      </c>
      <c r="AE26" s="31">
        <v>12.7649727</v>
      </c>
      <c r="AF26" s="35">
        <v>212.7364059</v>
      </c>
    </row>
    <row r="27" spans="1:32" ht="12.75">
      <c r="A27" s="27" t="s">
        <v>49</v>
      </c>
      <c r="B27" s="33">
        <v>152.2856527</v>
      </c>
      <c r="C27" s="31">
        <v>9.6921999</v>
      </c>
      <c r="D27" s="31">
        <v>6.6469811</v>
      </c>
      <c r="E27" s="31">
        <v>0</v>
      </c>
      <c r="F27" s="31">
        <v>40.0354203</v>
      </c>
      <c r="G27" s="31">
        <v>18.5954762</v>
      </c>
      <c r="H27" s="31">
        <v>28.1577203</v>
      </c>
      <c r="I27" s="31">
        <v>24.3710698</v>
      </c>
      <c r="J27" s="31">
        <v>11.4847301</v>
      </c>
      <c r="K27" s="31">
        <v>10.0427099</v>
      </c>
      <c r="L27" s="31">
        <v>3.2593451</v>
      </c>
      <c r="M27" s="33">
        <v>7.0387205</v>
      </c>
      <c r="N27" s="33">
        <v>48.6103801</v>
      </c>
      <c r="O27" s="31">
        <v>48.4636207</v>
      </c>
      <c r="P27" s="31">
        <v>-0.9654566</v>
      </c>
      <c r="Q27" s="31">
        <v>1.112216</v>
      </c>
      <c r="R27" s="35">
        <v>207.9347533</v>
      </c>
      <c r="S27" s="33">
        <v>191.4940821</v>
      </c>
      <c r="T27" s="31">
        <v>32.1281149</v>
      </c>
      <c r="U27" s="31">
        <v>47.7872392</v>
      </c>
      <c r="V27" s="31">
        <v>111.578728</v>
      </c>
      <c r="W27" s="33">
        <v>16.4406712</v>
      </c>
      <c r="X27" s="31">
        <v>0</v>
      </c>
      <c r="Y27" s="31">
        <v>0.4633996</v>
      </c>
      <c r="Z27" s="31">
        <v>0.0278893</v>
      </c>
      <c r="AA27" s="31">
        <v>0.0672353</v>
      </c>
      <c r="AB27" s="31">
        <v>0.2029475</v>
      </c>
      <c r="AC27" s="31">
        <v>0</v>
      </c>
      <c r="AD27" s="31">
        <v>3.4834255</v>
      </c>
      <c r="AE27" s="31">
        <v>12.195774</v>
      </c>
      <c r="AF27" s="35">
        <v>207.9347533</v>
      </c>
    </row>
    <row r="28" spans="1:32" ht="12.75">
      <c r="A28" s="27" t="s">
        <v>50</v>
      </c>
      <c r="B28" s="33">
        <v>151.2573514</v>
      </c>
      <c r="C28" s="31">
        <v>3.746911</v>
      </c>
      <c r="D28" s="31">
        <v>5.6914922</v>
      </c>
      <c r="E28" s="31">
        <v>0</v>
      </c>
      <c r="F28" s="31">
        <v>42.2721682</v>
      </c>
      <c r="G28" s="31">
        <v>17.9080326</v>
      </c>
      <c r="H28" s="31">
        <v>28.1561496</v>
      </c>
      <c r="I28" s="31">
        <v>24.4092659</v>
      </c>
      <c r="J28" s="31">
        <v>11.4764181</v>
      </c>
      <c r="K28" s="31">
        <v>11.0664987</v>
      </c>
      <c r="L28" s="31">
        <v>6.5304151</v>
      </c>
      <c r="M28" s="33">
        <v>7.0809457</v>
      </c>
      <c r="N28" s="33">
        <v>43.0496089</v>
      </c>
      <c r="O28" s="31">
        <v>42.2031732</v>
      </c>
      <c r="P28" s="31">
        <v>-0.1748495</v>
      </c>
      <c r="Q28" s="31">
        <v>1.0212852</v>
      </c>
      <c r="R28" s="35">
        <v>201.387906</v>
      </c>
      <c r="S28" s="33">
        <v>196.239116</v>
      </c>
      <c r="T28" s="31">
        <v>37.3215965</v>
      </c>
      <c r="U28" s="31">
        <v>47.9632534</v>
      </c>
      <c r="V28" s="31">
        <v>110.9542661</v>
      </c>
      <c r="W28" s="33">
        <v>5.14879</v>
      </c>
      <c r="X28" s="31">
        <v>0</v>
      </c>
      <c r="Y28" s="31">
        <v>0.4659621</v>
      </c>
      <c r="Z28" s="31">
        <v>0.0285882</v>
      </c>
      <c r="AA28" s="31">
        <v>0.067254</v>
      </c>
      <c r="AB28" s="31">
        <v>0.20202</v>
      </c>
      <c r="AC28" s="31">
        <v>0</v>
      </c>
      <c r="AD28" s="31">
        <v>3.4066195</v>
      </c>
      <c r="AE28" s="31">
        <v>0.9783462</v>
      </c>
      <c r="AF28" s="35">
        <v>201.387906</v>
      </c>
    </row>
    <row r="29" spans="1:32" ht="12.75">
      <c r="A29" s="27" t="s">
        <v>51</v>
      </c>
      <c r="B29" s="33">
        <v>165.3390789</v>
      </c>
      <c r="C29" s="31">
        <v>8.6018978</v>
      </c>
      <c r="D29" s="31">
        <v>5.7182477</v>
      </c>
      <c r="E29" s="31">
        <v>0</v>
      </c>
      <c r="F29" s="31">
        <v>46.5557574</v>
      </c>
      <c r="G29" s="31">
        <v>20.7927926</v>
      </c>
      <c r="H29" s="31">
        <v>28.1547772</v>
      </c>
      <c r="I29" s="31">
        <v>24.4113466</v>
      </c>
      <c r="J29" s="31">
        <v>11.4727192</v>
      </c>
      <c r="K29" s="31">
        <v>13.0638386</v>
      </c>
      <c r="L29" s="31">
        <v>6.5677018</v>
      </c>
      <c r="M29" s="33">
        <v>7.0568145</v>
      </c>
      <c r="N29" s="33">
        <v>37.8375456</v>
      </c>
      <c r="O29" s="31">
        <v>36.6427262</v>
      </c>
      <c r="P29" s="31">
        <v>0.3211723</v>
      </c>
      <c r="Q29" s="31">
        <v>0.8736471</v>
      </c>
      <c r="R29" s="35">
        <v>210.233439</v>
      </c>
      <c r="S29" s="33">
        <v>212.0045028</v>
      </c>
      <c r="T29" s="31">
        <v>40.6867006</v>
      </c>
      <c r="U29" s="31">
        <v>59.4722324</v>
      </c>
      <c r="V29" s="31">
        <v>111.8455698</v>
      </c>
      <c r="W29" s="33">
        <v>-1.7710638</v>
      </c>
      <c r="X29" s="31">
        <v>0.0628357</v>
      </c>
      <c r="Y29" s="31">
        <v>0.4766608</v>
      </c>
      <c r="Z29" s="31">
        <v>0.0251671</v>
      </c>
      <c r="AA29" s="31">
        <v>0.0672602</v>
      </c>
      <c r="AB29" s="31">
        <v>0.2013422</v>
      </c>
      <c r="AC29" s="31">
        <v>0</v>
      </c>
      <c r="AD29" s="31">
        <v>3.3326532</v>
      </c>
      <c r="AE29" s="31">
        <v>-5.936983</v>
      </c>
      <c r="AF29" s="35">
        <v>210.233439</v>
      </c>
    </row>
    <row r="30" spans="1:32" ht="12.75">
      <c r="A30" s="27" t="s">
        <v>52</v>
      </c>
      <c r="B30" s="33">
        <v>170.2234636</v>
      </c>
      <c r="C30" s="31">
        <v>13.7551822</v>
      </c>
      <c r="D30" s="31">
        <v>6.6455986</v>
      </c>
      <c r="E30" s="31">
        <v>0</v>
      </c>
      <c r="F30" s="31">
        <v>46.4000928</v>
      </c>
      <c r="G30" s="31">
        <v>20.79713</v>
      </c>
      <c r="H30" s="31">
        <v>28.1543522</v>
      </c>
      <c r="I30" s="31">
        <v>24.4079488</v>
      </c>
      <c r="J30" s="31">
        <v>11.4664861</v>
      </c>
      <c r="K30" s="31">
        <v>10.4357258</v>
      </c>
      <c r="L30" s="31">
        <v>8.1609471</v>
      </c>
      <c r="M30" s="33">
        <v>7.0899545</v>
      </c>
      <c r="N30" s="33">
        <v>32.1953135</v>
      </c>
      <c r="O30" s="31">
        <v>31.0155179</v>
      </c>
      <c r="P30" s="31">
        <v>-3E-07</v>
      </c>
      <c r="Q30" s="31">
        <v>1.1797959</v>
      </c>
      <c r="R30" s="35">
        <v>209.5087316</v>
      </c>
      <c r="S30" s="33">
        <v>202.2423189</v>
      </c>
      <c r="T30" s="31">
        <v>31.3556269</v>
      </c>
      <c r="U30" s="31">
        <v>59.0495669</v>
      </c>
      <c r="V30" s="31">
        <v>111.8371251</v>
      </c>
      <c r="W30" s="33">
        <v>7.2664127</v>
      </c>
      <c r="X30" s="31">
        <v>0</v>
      </c>
      <c r="Y30" s="31">
        <v>0.4432528</v>
      </c>
      <c r="Z30" s="31">
        <v>0.0278924</v>
      </c>
      <c r="AA30" s="31">
        <v>0.0672788</v>
      </c>
      <c r="AB30" s="31">
        <v>0.1744839</v>
      </c>
      <c r="AC30" s="31">
        <v>0</v>
      </c>
      <c r="AD30" s="31">
        <v>3.2602874</v>
      </c>
      <c r="AE30" s="31">
        <v>3.2932174</v>
      </c>
      <c r="AF30" s="35">
        <v>209.5087316</v>
      </c>
    </row>
    <row r="31" spans="1:32" ht="12.75">
      <c r="A31" s="27" t="s">
        <v>53</v>
      </c>
      <c r="B31" s="33">
        <v>145.5853663</v>
      </c>
      <c r="C31" s="31">
        <v>2.9520227</v>
      </c>
      <c r="D31" s="31">
        <v>3.3209811</v>
      </c>
      <c r="E31" s="31">
        <v>0</v>
      </c>
      <c r="F31" s="31">
        <v>43.1663684</v>
      </c>
      <c r="G31" s="31">
        <v>17.9761234</v>
      </c>
      <c r="H31" s="31">
        <v>25.4420601</v>
      </c>
      <c r="I31" s="31">
        <v>24.4031639</v>
      </c>
      <c r="J31" s="31">
        <v>11.4283038</v>
      </c>
      <c r="K31" s="31">
        <v>8.7464689</v>
      </c>
      <c r="L31" s="31">
        <v>8.149874</v>
      </c>
      <c r="M31" s="33">
        <v>7.0955845</v>
      </c>
      <c r="N31" s="33">
        <v>12.5626367</v>
      </c>
      <c r="O31" s="31">
        <v>14.8653574</v>
      </c>
      <c r="P31" s="31">
        <v>-1.5454991</v>
      </c>
      <c r="Q31" s="31">
        <v>-0.7572216</v>
      </c>
      <c r="R31" s="35">
        <v>165.2435875</v>
      </c>
      <c r="S31" s="33">
        <v>158.1544436</v>
      </c>
      <c r="T31" s="31">
        <v>26.6263305</v>
      </c>
      <c r="U31" s="31">
        <v>37.4317145</v>
      </c>
      <c r="V31" s="31">
        <v>94.0963986</v>
      </c>
      <c r="W31" s="33">
        <v>7.0891439</v>
      </c>
      <c r="X31" s="31">
        <v>0</v>
      </c>
      <c r="Y31" s="31">
        <v>0.3655567</v>
      </c>
      <c r="Z31" s="31">
        <v>0.0224406</v>
      </c>
      <c r="AA31" s="31">
        <v>0.067516</v>
      </c>
      <c r="AB31" s="31">
        <v>0.1732355</v>
      </c>
      <c r="AC31" s="31">
        <v>0.102443</v>
      </c>
      <c r="AD31" s="31">
        <v>2.7780641</v>
      </c>
      <c r="AE31" s="31">
        <v>3.579888</v>
      </c>
      <c r="AF31" s="35">
        <v>165.2435875</v>
      </c>
    </row>
    <row r="32" spans="1:32" ht="12.75">
      <c r="A32" s="27" t="s">
        <v>54</v>
      </c>
      <c r="B32" s="33">
        <v>144.7997627</v>
      </c>
      <c r="C32" s="31">
        <v>2.95285</v>
      </c>
      <c r="D32" s="31">
        <v>3.3285552</v>
      </c>
      <c r="E32" s="31">
        <v>0</v>
      </c>
      <c r="F32" s="31">
        <v>42.8411609</v>
      </c>
      <c r="G32" s="31">
        <v>17.9771888</v>
      </c>
      <c r="H32" s="31">
        <v>25.4710181</v>
      </c>
      <c r="I32" s="31">
        <v>24.3984763</v>
      </c>
      <c r="J32" s="31">
        <v>10.361666</v>
      </c>
      <c r="K32" s="31">
        <v>8.7475832</v>
      </c>
      <c r="L32" s="31">
        <v>8.7212642</v>
      </c>
      <c r="M32" s="33">
        <v>7.0542426</v>
      </c>
      <c r="N32" s="33">
        <v>5.225417</v>
      </c>
      <c r="O32" s="31">
        <v>7.7866557</v>
      </c>
      <c r="P32" s="31">
        <v>-1.5739553</v>
      </c>
      <c r="Q32" s="31">
        <v>-0.9872834</v>
      </c>
      <c r="R32" s="35">
        <v>157.0794223</v>
      </c>
      <c r="S32" s="33">
        <v>149.7178607</v>
      </c>
      <c r="T32" s="31">
        <v>25.0372549</v>
      </c>
      <c r="U32" s="31">
        <v>31.9609964</v>
      </c>
      <c r="V32" s="31">
        <v>92.7196094</v>
      </c>
      <c r="W32" s="33">
        <v>7.3615616</v>
      </c>
      <c r="X32" s="31">
        <v>0</v>
      </c>
      <c r="Y32" s="31">
        <v>0.3673326</v>
      </c>
      <c r="Z32" s="31">
        <v>0.0215229</v>
      </c>
      <c r="AA32" s="31">
        <v>0.0675098</v>
      </c>
      <c r="AB32" s="31">
        <v>0.1722633</v>
      </c>
      <c r="AC32" s="31">
        <v>0.4102155</v>
      </c>
      <c r="AD32" s="31">
        <v>2.7595959</v>
      </c>
      <c r="AE32" s="31">
        <v>3.5631216</v>
      </c>
      <c r="AF32" s="35">
        <v>157.0794223</v>
      </c>
    </row>
    <row r="33" spans="1:32" ht="12.75">
      <c r="A33" s="27" t="s">
        <v>55</v>
      </c>
      <c r="B33" s="33">
        <v>156.6712141</v>
      </c>
      <c r="C33" s="31">
        <v>5.3507684</v>
      </c>
      <c r="D33" s="31">
        <v>2.8376921</v>
      </c>
      <c r="E33" s="31">
        <v>0</v>
      </c>
      <c r="F33" s="31">
        <v>45.1724538</v>
      </c>
      <c r="G33" s="31">
        <v>18.6614055</v>
      </c>
      <c r="H33" s="31">
        <v>25.4398571</v>
      </c>
      <c r="I33" s="31">
        <v>24.3839108</v>
      </c>
      <c r="J33" s="31">
        <v>10.3635516</v>
      </c>
      <c r="K33" s="31">
        <v>15.1791759</v>
      </c>
      <c r="L33" s="31">
        <v>9.2823989</v>
      </c>
      <c r="M33" s="33">
        <v>7.0613818</v>
      </c>
      <c r="N33" s="33">
        <v>34.2175704</v>
      </c>
      <c r="O33" s="31">
        <v>35.8228353</v>
      </c>
      <c r="P33" s="31">
        <v>-1.2753587</v>
      </c>
      <c r="Q33" s="31">
        <v>-0.3299062</v>
      </c>
      <c r="R33" s="35">
        <v>197.9501663</v>
      </c>
      <c r="S33" s="33">
        <v>187.7330503</v>
      </c>
      <c r="T33" s="31">
        <v>31.4176374</v>
      </c>
      <c r="U33" s="31">
        <v>54.9218202</v>
      </c>
      <c r="V33" s="31">
        <v>101.3935927</v>
      </c>
      <c r="W33" s="33">
        <v>10.217116</v>
      </c>
      <c r="X33" s="31">
        <v>0</v>
      </c>
      <c r="Y33" s="31">
        <v>0.4177578</v>
      </c>
      <c r="Z33" s="31">
        <v>0.0229282</v>
      </c>
      <c r="AA33" s="31">
        <v>0.0674722</v>
      </c>
      <c r="AB33" s="31">
        <v>0</v>
      </c>
      <c r="AC33" s="31">
        <v>0.1024338</v>
      </c>
      <c r="AD33" s="31">
        <v>3.1688736</v>
      </c>
      <c r="AE33" s="31">
        <v>6.4376504</v>
      </c>
      <c r="AF33" s="35">
        <v>197.9501663</v>
      </c>
    </row>
    <row r="34" spans="1:32" ht="12.75">
      <c r="A34" s="27" t="s">
        <v>56</v>
      </c>
      <c r="B34" s="33">
        <v>155.6990492</v>
      </c>
      <c r="C34" s="31">
        <v>13.4204063</v>
      </c>
      <c r="D34" s="31">
        <v>2.8559577</v>
      </c>
      <c r="E34" s="31">
        <v>0</v>
      </c>
      <c r="F34" s="31">
        <v>37.5861207</v>
      </c>
      <c r="G34" s="31">
        <v>20.7992544</v>
      </c>
      <c r="H34" s="31">
        <v>25.4273263</v>
      </c>
      <c r="I34" s="31">
        <v>24.3611155</v>
      </c>
      <c r="J34" s="31">
        <v>10.3538299</v>
      </c>
      <c r="K34" s="31">
        <v>15.1721103</v>
      </c>
      <c r="L34" s="31">
        <v>5.7229281</v>
      </c>
      <c r="M34" s="33">
        <v>7.0419591</v>
      </c>
      <c r="N34" s="33">
        <v>33.605986</v>
      </c>
      <c r="O34" s="31">
        <v>34.3195559</v>
      </c>
      <c r="P34" s="31">
        <v>-0.7256812</v>
      </c>
      <c r="Q34" s="31">
        <v>0.0121113</v>
      </c>
      <c r="R34" s="35">
        <v>196.3469943</v>
      </c>
      <c r="S34" s="33">
        <v>188.8379097</v>
      </c>
      <c r="T34" s="31">
        <v>31.7929821</v>
      </c>
      <c r="U34" s="31">
        <v>55.6855258</v>
      </c>
      <c r="V34" s="31">
        <v>101.3594018</v>
      </c>
      <c r="W34" s="33">
        <v>7.5090846</v>
      </c>
      <c r="X34" s="31">
        <v>0</v>
      </c>
      <c r="Y34" s="31">
        <v>0.4141433</v>
      </c>
      <c r="Z34" s="31">
        <v>0.028515</v>
      </c>
      <c r="AA34" s="31">
        <v>0.0672726</v>
      </c>
      <c r="AB34" s="31">
        <v>0.1731059</v>
      </c>
      <c r="AC34" s="31">
        <v>0.6081827</v>
      </c>
      <c r="AD34" s="31">
        <v>3.1771411</v>
      </c>
      <c r="AE34" s="31">
        <v>3.040724</v>
      </c>
      <c r="AF34" s="35">
        <v>196.3469943</v>
      </c>
    </row>
    <row r="35" spans="1:32" ht="12.75">
      <c r="A35" s="27" t="s">
        <v>57</v>
      </c>
      <c r="B35" s="33">
        <v>150.240744</v>
      </c>
      <c r="C35" s="31">
        <v>8.8909111</v>
      </c>
      <c r="D35" s="31">
        <v>4.7653469</v>
      </c>
      <c r="E35" s="31">
        <v>0</v>
      </c>
      <c r="F35" s="31">
        <v>41.0094736</v>
      </c>
      <c r="G35" s="31">
        <v>20.7130208</v>
      </c>
      <c r="H35" s="31">
        <v>25.4405624</v>
      </c>
      <c r="I35" s="31">
        <v>24.3515554</v>
      </c>
      <c r="J35" s="31">
        <v>10.3507512</v>
      </c>
      <c r="K35" s="31">
        <v>8.1944911</v>
      </c>
      <c r="L35" s="31">
        <v>6.5246315</v>
      </c>
      <c r="M35" s="33">
        <v>7.0645591</v>
      </c>
      <c r="N35" s="33">
        <v>33.2278429</v>
      </c>
      <c r="O35" s="31">
        <v>34.9841425</v>
      </c>
      <c r="P35" s="31">
        <v>-1.5196856</v>
      </c>
      <c r="Q35" s="31">
        <v>-0.236614</v>
      </c>
      <c r="R35" s="35">
        <v>190.533146</v>
      </c>
      <c r="S35" s="33">
        <v>182.5870235</v>
      </c>
      <c r="T35" s="31">
        <v>31.5368117</v>
      </c>
      <c r="U35" s="31">
        <v>50.3917836</v>
      </c>
      <c r="V35" s="31">
        <v>100.6584282</v>
      </c>
      <c r="W35" s="33">
        <v>7.9461225</v>
      </c>
      <c r="X35" s="31">
        <v>0</v>
      </c>
      <c r="Y35" s="31">
        <v>0.4518431</v>
      </c>
      <c r="Z35" s="31">
        <v>0.0331478</v>
      </c>
      <c r="AA35" s="31">
        <v>0.0670001</v>
      </c>
      <c r="AB35" s="31">
        <v>0.1765542</v>
      </c>
      <c r="AC35" s="31">
        <v>0.1985784</v>
      </c>
      <c r="AD35" s="31">
        <v>3.2719124</v>
      </c>
      <c r="AE35" s="31">
        <v>3.7470865</v>
      </c>
      <c r="AF35" s="35">
        <v>190.533146</v>
      </c>
    </row>
    <row r="36" spans="1:32" ht="12.75">
      <c r="A36" s="27" t="s">
        <v>58</v>
      </c>
      <c r="B36" s="33">
        <v>143.9588949</v>
      </c>
      <c r="C36" s="31">
        <v>9.8063797</v>
      </c>
      <c r="D36" s="31">
        <v>5.2330911</v>
      </c>
      <c r="E36" s="31">
        <v>0</v>
      </c>
      <c r="F36" s="31">
        <v>41.5750363</v>
      </c>
      <c r="G36" s="31">
        <v>20.6714788</v>
      </c>
      <c r="H36" s="31">
        <v>25.4509627</v>
      </c>
      <c r="I36" s="31">
        <v>24.3418666</v>
      </c>
      <c r="J36" s="31">
        <v>10.3516282</v>
      </c>
      <c r="K36" s="31">
        <v>0</v>
      </c>
      <c r="L36" s="31">
        <v>6.5284515</v>
      </c>
      <c r="M36" s="33">
        <v>7.0620477</v>
      </c>
      <c r="N36" s="33">
        <v>50.9746626</v>
      </c>
      <c r="O36" s="31">
        <v>51.0874269</v>
      </c>
      <c r="P36" s="31">
        <v>-0.188233</v>
      </c>
      <c r="Q36" s="31">
        <v>0.0754687</v>
      </c>
      <c r="R36" s="35">
        <v>201.9956052</v>
      </c>
      <c r="S36" s="33">
        <v>181.105776</v>
      </c>
      <c r="T36" s="31">
        <v>31.6472896</v>
      </c>
      <c r="U36" s="31">
        <v>48.4499738</v>
      </c>
      <c r="V36" s="31">
        <v>101.0085126</v>
      </c>
      <c r="W36" s="33">
        <v>20.8898292</v>
      </c>
      <c r="X36" s="31">
        <v>0</v>
      </c>
      <c r="Y36" s="31">
        <v>0.4544159</v>
      </c>
      <c r="Z36" s="31">
        <v>0.0261315</v>
      </c>
      <c r="AA36" s="31">
        <v>0.0668708</v>
      </c>
      <c r="AB36" s="31">
        <v>0.1781973</v>
      </c>
      <c r="AC36" s="31">
        <v>0.0961665</v>
      </c>
      <c r="AD36" s="31">
        <v>3.1633502</v>
      </c>
      <c r="AE36" s="31">
        <v>16.904697</v>
      </c>
      <c r="AF36" s="35">
        <v>201.9956052</v>
      </c>
    </row>
    <row r="37" spans="1:32" ht="12.75">
      <c r="A37" s="27" t="s">
        <v>59</v>
      </c>
      <c r="B37" s="33">
        <v>134.2961817</v>
      </c>
      <c r="C37" s="31">
        <v>14.1480675</v>
      </c>
      <c r="D37" s="31">
        <v>5.2340741</v>
      </c>
      <c r="E37" s="31">
        <v>0</v>
      </c>
      <c r="F37" s="31">
        <v>43.2032358</v>
      </c>
      <c r="G37" s="31">
        <v>20.8884134</v>
      </c>
      <c r="H37" s="31">
        <v>25.411353</v>
      </c>
      <c r="I37" s="31">
        <v>8.5276568</v>
      </c>
      <c r="J37" s="31">
        <v>10.3493779</v>
      </c>
      <c r="K37" s="31">
        <v>0</v>
      </c>
      <c r="L37" s="31">
        <v>6.5340032</v>
      </c>
      <c r="M37" s="33">
        <v>7.0046401</v>
      </c>
      <c r="N37" s="33">
        <v>51.1107231</v>
      </c>
      <c r="O37" s="31">
        <v>51.5847662</v>
      </c>
      <c r="P37" s="31">
        <v>-0.5206683</v>
      </c>
      <c r="Q37" s="31">
        <v>0.0466252</v>
      </c>
      <c r="R37" s="35">
        <v>192.4115449</v>
      </c>
      <c r="S37" s="33">
        <v>177.6404346</v>
      </c>
      <c r="T37" s="31">
        <v>31.3011688</v>
      </c>
      <c r="U37" s="31">
        <v>43.4961984</v>
      </c>
      <c r="V37" s="31">
        <v>102.8430674</v>
      </c>
      <c r="W37" s="33">
        <v>14.7711103</v>
      </c>
      <c r="X37" s="31">
        <v>0</v>
      </c>
      <c r="Y37" s="31">
        <v>0.5072167</v>
      </c>
      <c r="Z37" s="31">
        <v>0.0259678</v>
      </c>
      <c r="AA37" s="31">
        <v>0.0668831</v>
      </c>
      <c r="AB37" s="31">
        <v>0.1770407</v>
      </c>
      <c r="AC37" s="31">
        <v>0.0961319</v>
      </c>
      <c r="AD37" s="31">
        <v>3.3502099</v>
      </c>
      <c r="AE37" s="31">
        <v>10.5476602</v>
      </c>
      <c r="AF37" s="35">
        <v>192.4115449</v>
      </c>
    </row>
    <row r="38" spans="1:32" ht="12.75">
      <c r="A38" s="27" t="s">
        <v>60</v>
      </c>
      <c r="B38" s="33">
        <v>135.7835102</v>
      </c>
      <c r="C38" s="31">
        <v>11.5984229</v>
      </c>
      <c r="D38" s="31">
        <v>4.7245581</v>
      </c>
      <c r="E38" s="31">
        <v>0</v>
      </c>
      <c r="F38" s="31">
        <v>43.3085422</v>
      </c>
      <c r="G38" s="31">
        <v>20.7771858</v>
      </c>
      <c r="H38" s="31">
        <v>25.21891</v>
      </c>
      <c r="I38" s="31">
        <v>13.2585988</v>
      </c>
      <c r="J38" s="31">
        <v>10.3447467</v>
      </c>
      <c r="K38" s="31">
        <v>0</v>
      </c>
      <c r="L38" s="31">
        <v>6.5525457</v>
      </c>
      <c r="M38" s="33">
        <v>6.976129</v>
      </c>
      <c r="N38" s="33">
        <v>28.4631875</v>
      </c>
      <c r="O38" s="31">
        <v>30.1114538</v>
      </c>
      <c r="P38" s="31">
        <v>-1.461443</v>
      </c>
      <c r="Q38" s="31">
        <v>-0.1868233</v>
      </c>
      <c r="R38" s="35">
        <v>171.2228267</v>
      </c>
      <c r="S38" s="33">
        <v>148.7683836</v>
      </c>
      <c r="T38" s="31">
        <v>24.5823771</v>
      </c>
      <c r="U38" s="31">
        <v>33.6830402</v>
      </c>
      <c r="V38" s="31">
        <v>90.5029663</v>
      </c>
      <c r="W38" s="33">
        <v>22.4544431</v>
      </c>
      <c r="X38" s="31">
        <v>0</v>
      </c>
      <c r="Y38" s="31">
        <v>0.4818862</v>
      </c>
      <c r="Z38" s="31">
        <v>0.0157386</v>
      </c>
      <c r="AA38" s="31">
        <v>0.0668647</v>
      </c>
      <c r="AB38" s="31">
        <v>0.1727754</v>
      </c>
      <c r="AC38" s="31">
        <v>0.0961146</v>
      </c>
      <c r="AD38" s="31">
        <v>2.6203987</v>
      </c>
      <c r="AE38" s="31">
        <v>19.0006649</v>
      </c>
      <c r="AF38" s="35">
        <v>171.2228267</v>
      </c>
    </row>
    <row r="39" spans="1:32" ht="12.75">
      <c r="A39" s="27" t="s">
        <v>61</v>
      </c>
      <c r="B39" s="33">
        <v>141.5628388</v>
      </c>
      <c r="C39" s="31">
        <v>10.2998397</v>
      </c>
      <c r="D39" s="31">
        <v>1.890429</v>
      </c>
      <c r="E39" s="31">
        <v>0</v>
      </c>
      <c r="F39" s="31">
        <v>43.4888588</v>
      </c>
      <c r="G39" s="31">
        <v>20.6578857</v>
      </c>
      <c r="H39" s="31">
        <v>25.2222447</v>
      </c>
      <c r="I39" s="31">
        <v>24.6541572</v>
      </c>
      <c r="J39" s="31">
        <v>8.7700097</v>
      </c>
      <c r="K39" s="31">
        <v>0</v>
      </c>
      <c r="L39" s="31">
        <v>6.579414</v>
      </c>
      <c r="M39" s="33">
        <v>6.9785525</v>
      </c>
      <c r="N39" s="33">
        <v>11.7364341</v>
      </c>
      <c r="O39" s="31">
        <v>15.2301025</v>
      </c>
      <c r="P39" s="31">
        <v>-2.7532574</v>
      </c>
      <c r="Q39" s="31">
        <v>-0.740411</v>
      </c>
      <c r="R39" s="35">
        <v>160.2778254</v>
      </c>
      <c r="S39" s="33">
        <v>133.7605821</v>
      </c>
      <c r="T39" s="31">
        <v>22.107549</v>
      </c>
      <c r="U39" s="31">
        <v>27.1128634</v>
      </c>
      <c r="V39" s="31">
        <v>84.5401697</v>
      </c>
      <c r="W39" s="33">
        <v>26.5172433</v>
      </c>
      <c r="X39" s="31">
        <v>0</v>
      </c>
      <c r="Y39" s="31">
        <v>0.4875487</v>
      </c>
      <c r="Z39" s="31">
        <v>0.0146372</v>
      </c>
      <c r="AA39" s="31">
        <v>0.0668217</v>
      </c>
      <c r="AB39" s="31">
        <v>0.1718709</v>
      </c>
      <c r="AC39" s="31">
        <v>0.0961319</v>
      </c>
      <c r="AD39" s="31">
        <v>2.6674481</v>
      </c>
      <c r="AE39" s="31">
        <v>23.0127848</v>
      </c>
      <c r="AF39" s="35">
        <v>160.2778254</v>
      </c>
    </row>
    <row r="40" spans="1:32" ht="12.75">
      <c r="A40" s="27" t="s">
        <v>62</v>
      </c>
      <c r="B40" s="33">
        <v>152.6942077</v>
      </c>
      <c r="C40" s="31">
        <v>17.2389253</v>
      </c>
      <c r="D40" s="31">
        <v>4.737862</v>
      </c>
      <c r="E40" s="31">
        <v>0</v>
      </c>
      <c r="F40" s="31">
        <v>43.3292666</v>
      </c>
      <c r="G40" s="31">
        <v>21.0452896</v>
      </c>
      <c r="H40" s="31">
        <v>25.2300857</v>
      </c>
      <c r="I40" s="31">
        <v>24.9330113</v>
      </c>
      <c r="J40" s="31">
        <v>9.6918422</v>
      </c>
      <c r="K40" s="31">
        <v>0</v>
      </c>
      <c r="L40" s="31">
        <v>6.487925</v>
      </c>
      <c r="M40" s="33">
        <v>6.9760373</v>
      </c>
      <c r="N40" s="33">
        <v>58.6473836</v>
      </c>
      <c r="O40" s="31">
        <v>59.3539416</v>
      </c>
      <c r="P40" s="31">
        <v>-0.6660104</v>
      </c>
      <c r="Q40" s="31">
        <v>-0.0405476</v>
      </c>
      <c r="R40" s="35">
        <v>218.3176286</v>
      </c>
      <c r="S40" s="33">
        <v>191.8185049</v>
      </c>
      <c r="T40" s="31">
        <v>31.488153</v>
      </c>
      <c r="U40" s="31">
        <v>55.9392275</v>
      </c>
      <c r="V40" s="31">
        <v>104.3911244</v>
      </c>
      <c r="W40" s="33">
        <v>26.4991237</v>
      </c>
      <c r="X40" s="31">
        <v>0</v>
      </c>
      <c r="Y40" s="31">
        <v>0.5695845</v>
      </c>
      <c r="Z40" s="31">
        <v>0.0202387</v>
      </c>
      <c r="AA40" s="31">
        <v>0.0668647</v>
      </c>
      <c r="AB40" s="31">
        <v>0.1742147</v>
      </c>
      <c r="AC40" s="31">
        <v>0</v>
      </c>
      <c r="AD40" s="31">
        <v>3.1895449</v>
      </c>
      <c r="AE40" s="31">
        <v>22.4786762</v>
      </c>
      <c r="AF40" s="35">
        <v>218.3176286</v>
      </c>
    </row>
    <row r="41" spans="1:32" ht="12.75">
      <c r="A41" s="27" t="s">
        <v>63</v>
      </c>
      <c r="B41" s="33">
        <v>158.3863896</v>
      </c>
      <c r="C41" s="31">
        <v>26.5272385</v>
      </c>
      <c r="D41" s="31">
        <v>4.7364851</v>
      </c>
      <c r="E41" s="31">
        <v>0</v>
      </c>
      <c r="F41" s="31">
        <v>38.484748</v>
      </c>
      <c r="G41" s="31">
        <v>20.9428945</v>
      </c>
      <c r="H41" s="31">
        <v>24.9418633</v>
      </c>
      <c r="I41" s="31">
        <v>24.9211428</v>
      </c>
      <c r="J41" s="31">
        <v>11.2980763</v>
      </c>
      <c r="K41" s="31">
        <v>0</v>
      </c>
      <c r="L41" s="31">
        <v>6.5339411</v>
      </c>
      <c r="M41" s="33">
        <v>6.970184</v>
      </c>
      <c r="N41" s="33">
        <v>53.1540476</v>
      </c>
      <c r="O41" s="31">
        <v>54.4763669</v>
      </c>
      <c r="P41" s="31">
        <v>-1.4013211</v>
      </c>
      <c r="Q41" s="31">
        <v>0.0790018</v>
      </c>
      <c r="R41" s="35">
        <v>218.5106212</v>
      </c>
      <c r="S41" s="33">
        <v>191.1123067</v>
      </c>
      <c r="T41" s="31">
        <v>31.8627354</v>
      </c>
      <c r="U41" s="31">
        <v>58.5437564</v>
      </c>
      <c r="V41" s="31">
        <v>100.7058149</v>
      </c>
      <c r="W41" s="33">
        <v>27.3983145</v>
      </c>
      <c r="X41" s="31">
        <v>0</v>
      </c>
      <c r="Y41" s="31">
        <v>0.5130521</v>
      </c>
      <c r="Z41" s="31">
        <v>0.024372</v>
      </c>
      <c r="AA41" s="31">
        <v>0.0667727</v>
      </c>
      <c r="AB41" s="31">
        <v>0.1744658</v>
      </c>
      <c r="AC41" s="31">
        <v>0</v>
      </c>
      <c r="AD41" s="31">
        <v>3.0938443</v>
      </c>
      <c r="AE41" s="31">
        <v>23.5258076</v>
      </c>
      <c r="AF41" s="35">
        <v>218.5106212</v>
      </c>
    </row>
    <row r="42" spans="1:32" ht="12.75">
      <c r="A42" s="27" t="s">
        <v>64</v>
      </c>
      <c r="B42" s="33">
        <v>148.8933331</v>
      </c>
      <c r="C42" s="31">
        <v>22.8496419</v>
      </c>
      <c r="D42" s="31">
        <v>4.7474442</v>
      </c>
      <c r="E42" s="31">
        <v>0</v>
      </c>
      <c r="F42" s="31">
        <v>32.697079</v>
      </c>
      <c r="G42" s="31">
        <v>20.9246357</v>
      </c>
      <c r="H42" s="31">
        <v>24.9417009</v>
      </c>
      <c r="I42" s="31">
        <v>24.9045723</v>
      </c>
      <c r="J42" s="31">
        <v>11.297035</v>
      </c>
      <c r="K42" s="31">
        <v>0</v>
      </c>
      <c r="L42" s="31">
        <v>6.5312241</v>
      </c>
      <c r="M42" s="33">
        <v>7.0002868</v>
      </c>
      <c r="N42" s="33">
        <v>52.2446472</v>
      </c>
      <c r="O42" s="31">
        <v>53.5131169</v>
      </c>
      <c r="P42" s="31">
        <v>-1.3943932</v>
      </c>
      <c r="Q42" s="31">
        <v>0.1259235</v>
      </c>
      <c r="R42" s="35">
        <v>208.1382671</v>
      </c>
      <c r="S42" s="33">
        <v>178.0995242</v>
      </c>
      <c r="T42" s="31">
        <v>31.6667856</v>
      </c>
      <c r="U42" s="31">
        <v>50.7920797</v>
      </c>
      <c r="V42" s="31">
        <v>95.6406589</v>
      </c>
      <c r="W42" s="33">
        <v>30.0387429</v>
      </c>
      <c r="X42" s="31">
        <v>0</v>
      </c>
      <c r="Y42" s="31">
        <v>0.43685</v>
      </c>
      <c r="Z42" s="31">
        <v>0.022339</v>
      </c>
      <c r="AA42" s="31">
        <v>0.0667298</v>
      </c>
      <c r="AB42" s="31">
        <v>0.1792467</v>
      </c>
      <c r="AC42" s="31">
        <v>0</v>
      </c>
      <c r="AD42" s="31">
        <v>2.9634441</v>
      </c>
      <c r="AE42" s="31">
        <v>26.3701333</v>
      </c>
      <c r="AF42" s="35">
        <v>208.1382671</v>
      </c>
    </row>
    <row r="43" spans="1:32" ht="12.75">
      <c r="A43" s="27" t="s">
        <v>65</v>
      </c>
      <c r="B43" s="33">
        <v>163.2362363</v>
      </c>
      <c r="C43" s="31">
        <v>23.3304464</v>
      </c>
      <c r="D43" s="31">
        <v>4.7443131</v>
      </c>
      <c r="E43" s="31">
        <v>0</v>
      </c>
      <c r="F43" s="31">
        <v>44.8586936</v>
      </c>
      <c r="G43" s="31">
        <v>20.6292051</v>
      </c>
      <c r="H43" s="31">
        <v>25.0358063</v>
      </c>
      <c r="I43" s="31">
        <v>24.9045723</v>
      </c>
      <c r="J43" s="31">
        <v>11.297035</v>
      </c>
      <c r="K43" s="31">
        <v>0</v>
      </c>
      <c r="L43" s="31">
        <v>8.4361645</v>
      </c>
      <c r="M43" s="33">
        <v>6.9883698</v>
      </c>
      <c r="N43" s="33">
        <v>36.9725737</v>
      </c>
      <c r="O43" s="31">
        <v>39.3190519</v>
      </c>
      <c r="P43" s="31">
        <v>-2.3247579</v>
      </c>
      <c r="Q43" s="31">
        <v>-0.0217203</v>
      </c>
      <c r="R43" s="35">
        <v>207.1971798</v>
      </c>
      <c r="S43" s="33">
        <v>183.5648325</v>
      </c>
      <c r="T43" s="31">
        <v>32.5324902</v>
      </c>
      <c r="U43" s="31">
        <v>58.5148154</v>
      </c>
      <c r="V43" s="31">
        <v>92.5175269</v>
      </c>
      <c r="W43" s="33">
        <v>23.6323473</v>
      </c>
      <c r="X43" s="31">
        <v>0.1077907</v>
      </c>
      <c r="Y43" s="31">
        <v>0.3805266</v>
      </c>
      <c r="Z43" s="31">
        <v>0.0262333</v>
      </c>
      <c r="AA43" s="31">
        <v>0.0667298</v>
      </c>
      <c r="AB43" s="31">
        <v>0.1788741</v>
      </c>
      <c r="AC43" s="31">
        <v>0</v>
      </c>
      <c r="AD43" s="31">
        <v>2.9744582</v>
      </c>
      <c r="AE43" s="31">
        <v>19.8977346</v>
      </c>
      <c r="AF43" s="35">
        <v>207.1971798</v>
      </c>
    </row>
    <row r="44" spans="2:32" ht="12.75">
      <c r="B44" s="33">
        <f>SUM(B15:B43)</f>
        <v>0</v>
      </c>
      <c r="C44" s="31">
        <f>SUM(C15:C43)</f>
        <v>0</v>
      </c>
      <c r="D44" s="31">
        <f>SUM(D15:D43)</f>
        <v>0</v>
      </c>
      <c r="E44" s="31">
        <f>SUM(E15:E43)</f>
        <v>0</v>
      </c>
      <c r="F44" s="31">
        <f>SUM(F15:F43)</f>
        <v>0</v>
      </c>
      <c r="G44" s="31">
        <f>SUM(G15:G43)</f>
        <v>0</v>
      </c>
      <c r="H44" s="31">
        <f>SUM(H15:H43)</f>
        <v>0</v>
      </c>
      <c r="I44" s="31">
        <f>SUM(I15:I43)</f>
        <v>0</v>
      </c>
      <c r="J44" s="31">
        <f>SUM(J15:J43)</f>
        <v>0</v>
      </c>
      <c r="K44" s="31">
        <f>SUM(K15:K43)</f>
        <v>0</v>
      </c>
      <c r="L44" s="31">
        <f>SUM(L15:L43)</f>
        <v>0</v>
      </c>
      <c r="M44" s="33">
        <f>SUM(M15:M43)</f>
        <v>0</v>
      </c>
      <c r="N44" s="33">
        <f>SUM(N15:N43)</f>
        <v>0</v>
      </c>
      <c r="O44" s="31">
        <f>SUM(O15:O43)</f>
        <v>0</v>
      </c>
      <c r="P44" s="31">
        <f>SUM(P15:P43)</f>
        <v>0</v>
      </c>
      <c r="Q44" s="31">
        <f>SUM(Q15:Q43)</f>
        <v>0</v>
      </c>
      <c r="R44" s="35">
        <f>SUM(R15:R43)</f>
        <v>0</v>
      </c>
      <c r="S44" s="33">
        <f>SUM(S15:S43)</f>
        <v>0</v>
      </c>
      <c r="T44" s="31">
        <f>SUM(T15:T43)</f>
        <v>0</v>
      </c>
      <c r="U44" s="31">
        <f>SUM(U15:U43)</f>
        <v>0</v>
      </c>
      <c r="V44" s="31">
        <f>SUM(V15:V43)</f>
        <v>0</v>
      </c>
      <c r="W44" s="33">
        <f>SUM(W15:W43)</f>
        <v>0</v>
      </c>
      <c r="X44" s="31">
        <f>SUM(X15:X43)</f>
        <v>0</v>
      </c>
      <c r="Y44" s="31">
        <f>SUM(Y15:Y43)</f>
        <v>0</v>
      </c>
      <c r="Z44" s="31">
        <f>SUM(Z15:Z43)</f>
        <v>0</v>
      </c>
      <c r="AA44" s="31">
        <f>SUM(AA15:AA43)</f>
        <v>0</v>
      </c>
      <c r="AB44" s="31">
        <f>SUM(AB15:AB43)</f>
        <v>0</v>
      </c>
      <c r="AC44" s="31">
        <f>SUM(AC15:AC43)</f>
        <v>0</v>
      </c>
      <c r="AD44" s="31">
        <f>SUM(AD15:AD43)</f>
        <v>0</v>
      </c>
      <c r="AE44" s="31">
        <f>SUM(AE15:AE43)</f>
        <v>0</v>
      </c>
      <c r="AF44" s="35">
        <f>SUM(AF15:AF43)</f>
        <v>0</v>
      </c>
    </row>
    <row r="47" ht="12.75">
      <c r="A47" s="28" t="s">
        <v>66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189.6452568</v>
      </c>
      <c r="C15" s="55">
        <v>22.4866747</v>
      </c>
      <c r="D15" s="55">
        <v>4.1344677</v>
      </c>
      <c r="E15" s="55">
        <v>0</v>
      </c>
      <c r="F15" s="55">
        <v>66.7056776</v>
      </c>
      <c r="G15" s="55">
        <v>22.7035335</v>
      </c>
      <c r="H15" s="55">
        <v>26.6719931</v>
      </c>
      <c r="I15" s="55">
        <v>15.5352207</v>
      </c>
      <c r="J15" s="55">
        <v>8.5124495</v>
      </c>
      <c r="K15" s="55">
        <v>11.7380746</v>
      </c>
      <c r="L15" s="55">
        <v>11.1571654</v>
      </c>
      <c r="M15" s="57">
        <v>7.4746217</v>
      </c>
      <c r="N15" s="57">
        <v>95.8110321</v>
      </c>
      <c r="O15" s="55">
        <v>85.1200584</v>
      </c>
      <c r="P15" s="55">
        <v>7.20491</v>
      </c>
      <c r="Q15" s="55">
        <v>3.4860637</v>
      </c>
      <c r="R15" s="59">
        <v>292.9309106</v>
      </c>
      <c r="S15" s="57">
        <v>247.5211171</v>
      </c>
      <c r="T15" s="55">
        <v>34.0803439</v>
      </c>
      <c r="U15" s="55">
        <v>71.5842542</v>
      </c>
      <c r="V15" s="55">
        <v>141.856519</v>
      </c>
      <c r="W15" s="57">
        <v>45.4097935</v>
      </c>
      <c r="X15" s="55">
        <v>0.1502514</v>
      </c>
      <c r="Y15" s="55">
        <v>0.5475191</v>
      </c>
      <c r="Z15" s="55">
        <v>0.5985296</v>
      </c>
      <c r="AA15" s="55">
        <v>0.0726396</v>
      </c>
      <c r="AB15" s="55">
        <v>0.2232017</v>
      </c>
      <c r="AC15" s="55">
        <v>0</v>
      </c>
      <c r="AD15" s="55">
        <v>3.9023069</v>
      </c>
      <c r="AE15" s="55">
        <v>39.9153452</v>
      </c>
      <c r="AF15" s="59">
        <v>292.9309106</v>
      </c>
    </row>
    <row r="16" spans="1:32" ht="12.75">
      <c r="A16" s="51" t="s">
        <v>38</v>
      </c>
      <c r="B16" s="57">
        <v>165.4641279</v>
      </c>
      <c r="C16" s="55">
        <v>3.074886</v>
      </c>
      <c r="D16" s="55">
        <v>4.1108344</v>
      </c>
      <c r="E16" s="55">
        <v>0</v>
      </c>
      <c r="F16" s="55">
        <v>57.300889</v>
      </c>
      <c r="G16" s="55">
        <v>22.4552537</v>
      </c>
      <c r="H16" s="55">
        <v>26.6719931</v>
      </c>
      <c r="I16" s="55">
        <v>15.5352203</v>
      </c>
      <c r="J16" s="55">
        <v>12.2957603</v>
      </c>
      <c r="K16" s="55">
        <v>12.8621257</v>
      </c>
      <c r="L16" s="55">
        <v>11.1571654</v>
      </c>
      <c r="M16" s="57">
        <v>7.4549289</v>
      </c>
      <c r="N16" s="57">
        <v>89.2371425</v>
      </c>
      <c r="O16" s="55">
        <v>83.1750616</v>
      </c>
      <c r="P16" s="55">
        <v>3.5914415</v>
      </c>
      <c r="Q16" s="55">
        <v>2.4706394</v>
      </c>
      <c r="R16" s="59">
        <v>262.1561993</v>
      </c>
      <c r="S16" s="57">
        <v>208.807894</v>
      </c>
      <c r="T16" s="55">
        <v>30.987497</v>
      </c>
      <c r="U16" s="55">
        <v>54.5597775</v>
      </c>
      <c r="V16" s="55">
        <v>123.2606195</v>
      </c>
      <c r="W16" s="57">
        <v>53.3483053</v>
      </c>
      <c r="X16" s="55">
        <v>0.0680996</v>
      </c>
      <c r="Y16" s="55">
        <v>0.5114634</v>
      </c>
      <c r="Z16" s="55">
        <v>0.509301</v>
      </c>
      <c r="AA16" s="55">
        <v>0.0726396</v>
      </c>
      <c r="AB16" s="55">
        <v>0.2210945</v>
      </c>
      <c r="AC16" s="55">
        <v>0.1134993</v>
      </c>
      <c r="AD16" s="55">
        <v>3.9818493</v>
      </c>
      <c r="AE16" s="55">
        <v>47.8703586</v>
      </c>
      <c r="AF16" s="59">
        <v>262.1561993</v>
      </c>
    </row>
    <row r="17" spans="1:32" ht="12.75">
      <c r="A17" s="51" t="s">
        <v>39</v>
      </c>
      <c r="B17" s="57">
        <v>143.978404</v>
      </c>
      <c r="C17" s="55">
        <v>4.026294</v>
      </c>
      <c r="D17" s="55">
        <v>3.0820703</v>
      </c>
      <c r="E17" s="55">
        <v>0</v>
      </c>
      <c r="F17" s="55">
        <v>40.4656637</v>
      </c>
      <c r="G17" s="55">
        <v>22.4552537</v>
      </c>
      <c r="H17" s="55">
        <v>26.6719931</v>
      </c>
      <c r="I17" s="55">
        <v>15.5352203</v>
      </c>
      <c r="J17" s="55">
        <v>12.2957603</v>
      </c>
      <c r="K17" s="55">
        <v>10.1485108</v>
      </c>
      <c r="L17" s="55">
        <v>9.2976378</v>
      </c>
      <c r="M17" s="57">
        <v>7.4448282</v>
      </c>
      <c r="N17" s="57">
        <v>55.573584</v>
      </c>
      <c r="O17" s="55">
        <v>54.3420557</v>
      </c>
      <c r="P17" s="55">
        <v>1.0708038</v>
      </c>
      <c r="Q17" s="55">
        <v>0.1607245</v>
      </c>
      <c r="R17" s="59">
        <v>206.9968162</v>
      </c>
      <c r="S17" s="57">
        <v>171.9198299</v>
      </c>
      <c r="T17" s="55">
        <v>26.5569268</v>
      </c>
      <c r="U17" s="55">
        <v>36.4687669</v>
      </c>
      <c r="V17" s="55">
        <v>108.8941362</v>
      </c>
      <c r="W17" s="57">
        <v>35.0769863</v>
      </c>
      <c r="X17" s="55">
        <v>0.1263626</v>
      </c>
      <c r="Y17" s="55">
        <v>0.4470453</v>
      </c>
      <c r="Z17" s="55">
        <v>0.095849</v>
      </c>
      <c r="AA17" s="55">
        <v>0.0726396</v>
      </c>
      <c r="AB17" s="55">
        <v>0.221407</v>
      </c>
      <c r="AC17" s="55">
        <v>0.1134993</v>
      </c>
      <c r="AD17" s="55">
        <v>3.2890241</v>
      </c>
      <c r="AE17" s="55">
        <v>30.7111594</v>
      </c>
      <c r="AF17" s="59">
        <v>206.9968162</v>
      </c>
    </row>
    <row r="18" spans="1:32" ht="12.75">
      <c r="A18" s="51" t="s">
        <v>40</v>
      </c>
      <c r="B18" s="57">
        <v>140.5639635</v>
      </c>
      <c r="C18" s="55">
        <v>3.8294673</v>
      </c>
      <c r="D18" s="55">
        <v>3.0834358</v>
      </c>
      <c r="E18" s="55">
        <v>0</v>
      </c>
      <c r="F18" s="55">
        <v>39.7314967</v>
      </c>
      <c r="G18" s="55">
        <v>22.4552537</v>
      </c>
      <c r="H18" s="55">
        <v>26.6719931</v>
      </c>
      <c r="I18" s="55">
        <v>15.5352203</v>
      </c>
      <c r="J18" s="55">
        <v>12.2957603</v>
      </c>
      <c r="K18" s="55">
        <v>10.3755095</v>
      </c>
      <c r="L18" s="55">
        <v>6.5858268</v>
      </c>
      <c r="M18" s="57">
        <v>7.4398484</v>
      </c>
      <c r="N18" s="57">
        <v>39.1052812</v>
      </c>
      <c r="O18" s="55">
        <v>38.4310733</v>
      </c>
      <c r="P18" s="55">
        <v>0.5069835</v>
      </c>
      <c r="Q18" s="55">
        <v>0.1672244</v>
      </c>
      <c r="R18" s="59">
        <v>187.1090931</v>
      </c>
      <c r="S18" s="57">
        <v>162.9425742</v>
      </c>
      <c r="T18" s="55">
        <v>25.8338673</v>
      </c>
      <c r="U18" s="55">
        <v>30.0765003</v>
      </c>
      <c r="V18" s="55">
        <v>107.0322066</v>
      </c>
      <c r="W18" s="57">
        <v>24.1665189</v>
      </c>
      <c r="X18" s="55">
        <v>0.6106264</v>
      </c>
      <c r="Y18" s="55">
        <v>0.3338112</v>
      </c>
      <c r="Z18" s="55">
        <v>0.0811435</v>
      </c>
      <c r="AA18" s="55">
        <v>0.0726396</v>
      </c>
      <c r="AB18" s="55">
        <v>0.2206659</v>
      </c>
      <c r="AC18" s="55">
        <v>0.1134993</v>
      </c>
      <c r="AD18" s="55">
        <v>3.2765108</v>
      </c>
      <c r="AE18" s="55">
        <v>19.4576222</v>
      </c>
      <c r="AF18" s="59">
        <v>187.1090931</v>
      </c>
    </row>
    <row r="19" spans="1:32" ht="12.75">
      <c r="A19" s="51" t="s">
        <v>41</v>
      </c>
      <c r="B19" s="57">
        <v>158.2887745</v>
      </c>
      <c r="C19" s="55">
        <v>8.8413138</v>
      </c>
      <c r="D19" s="55">
        <v>6.1733894</v>
      </c>
      <c r="E19" s="55">
        <v>0</v>
      </c>
      <c r="F19" s="55">
        <v>55.4737924</v>
      </c>
      <c r="G19" s="55">
        <v>22.4552537</v>
      </c>
      <c r="H19" s="55">
        <v>26.6719931</v>
      </c>
      <c r="I19" s="55">
        <v>15.5352203</v>
      </c>
      <c r="J19" s="55">
        <v>12.2957603</v>
      </c>
      <c r="K19" s="55">
        <v>4.2562247</v>
      </c>
      <c r="L19" s="55">
        <v>6.5858268</v>
      </c>
      <c r="M19" s="57">
        <v>7.4741467</v>
      </c>
      <c r="N19" s="57">
        <v>72.3782457</v>
      </c>
      <c r="O19" s="55">
        <v>71.582634</v>
      </c>
      <c r="P19" s="55">
        <v>0.6124445</v>
      </c>
      <c r="Q19" s="55">
        <v>0.1831672</v>
      </c>
      <c r="R19" s="59">
        <v>238.1411669</v>
      </c>
      <c r="S19" s="57">
        <v>181.6012593</v>
      </c>
      <c r="T19" s="55">
        <v>31.1208385</v>
      </c>
      <c r="U19" s="55">
        <v>54.7356354</v>
      </c>
      <c r="V19" s="55">
        <v>95.7447854</v>
      </c>
      <c r="W19" s="57">
        <v>56.5399076</v>
      </c>
      <c r="X19" s="55">
        <v>0.2553735</v>
      </c>
      <c r="Y19" s="55">
        <v>0.4862245</v>
      </c>
      <c r="Z19" s="55">
        <v>0.4344181</v>
      </c>
      <c r="AA19" s="55">
        <v>0.2020288</v>
      </c>
      <c r="AB19" s="55">
        <v>0.2232017</v>
      </c>
      <c r="AC19" s="55">
        <v>0.1134993</v>
      </c>
      <c r="AD19" s="55">
        <v>3.3445881</v>
      </c>
      <c r="AE19" s="55">
        <v>51.4805736</v>
      </c>
      <c r="AF19" s="59">
        <v>238.1411669</v>
      </c>
    </row>
    <row r="20" spans="1:32" ht="12.75">
      <c r="A20" s="51" t="s">
        <v>42</v>
      </c>
      <c r="B20" s="57">
        <v>157.1457917</v>
      </c>
      <c r="C20" s="55">
        <v>4.1881251</v>
      </c>
      <c r="D20" s="55">
        <v>4.1076854</v>
      </c>
      <c r="E20" s="55">
        <v>0</v>
      </c>
      <c r="F20" s="55">
        <v>57.1085914</v>
      </c>
      <c r="G20" s="55">
        <v>22.4552537</v>
      </c>
      <c r="H20" s="55">
        <v>26.6719931</v>
      </c>
      <c r="I20" s="55">
        <v>15.5352203</v>
      </c>
      <c r="J20" s="55">
        <v>12.2957603</v>
      </c>
      <c r="K20" s="55">
        <v>12.7686742</v>
      </c>
      <c r="L20" s="55">
        <v>2.0144882</v>
      </c>
      <c r="M20" s="57">
        <v>7.4871469</v>
      </c>
      <c r="N20" s="57">
        <v>81.7382388</v>
      </c>
      <c r="O20" s="55">
        <v>80.7806209</v>
      </c>
      <c r="P20" s="55">
        <v>0.7878649</v>
      </c>
      <c r="Q20" s="55">
        <v>0.169753</v>
      </c>
      <c r="R20" s="59">
        <v>246.3711774</v>
      </c>
      <c r="S20" s="57">
        <v>205.9381621</v>
      </c>
      <c r="T20" s="55">
        <v>31.636657</v>
      </c>
      <c r="U20" s="55">
        <v>61.8708254</v>
      </c>
      <c r="V20" s="55">
        <v>112.4306797</v>
      </c>
      <c r="W20" s="57">
        <v>40.4330153</v>
      </c>
      <c r="X20" s="55">
        <v>0.0340498</v>
      </c>
      <c r="Y20" s="55">
        <v>0.5042523</v>
      </c>
      <c r="Z20" s="55">
        <v>0.0897865</v>
      </c>
      <c r="AA20" s="55">
        <v>0.0726396</v>
      </c>
      <c r="AB20" s="55">
        <v>0.2232017</v>
      </c>
      <c r="AC20" s="55">
        <v>0</v>
      </c>
      <c r="AD20" s="55">
        <v>3.8293037</v>
      </c>
      <c r="AE20" s="55">
        <v>35.6797817</v>
      </c>
      <c r="AF20" s="59">
        <v>246.3711774</v>
      </c>
    </row>
    <row r="21" spans="1:32" ht="12.75">
      <c r="A21" s="51" t="s">
        <v>43</v>
      </c>
      <c r="B21" s="57">
        <v>147.2864008</v>
      </c>
      <c r="C21" s="55">
        <v>7.6329243</v>
      </c>
      <c r="D21" s="55">
        <v>4.1117023</v>
      </c>
      <c r="E21" s="55">
        <v>0</v>
      </c>
      <c r="F21" s="55">
        <v>40.8842084</v>
      </c>
      <c r="G21" s="55">
        <v>22.4552537</v>
      </c>
      <c r="H21" s="55">
        <v>27.2235998</v>
      </c>
      <c r="I21" s="55">
        <v>15.5352203</v>
      </c>
      <c r="J21" s="55">
        <v>12.2957603</v>
      </c>
      <c r="K21" s="55">
        <v>15.1332435</v>
      </c>
      <c r="L21" s="55">
        <v>2.0144882</v>
      </c>
      <c r="M21" s="57">
        <v>7.4389603</v>
      </c>
      <c r="N21" s="57">
        <v>92.5657091</v>
      </c>
      <c r="O21" s="55">
        <v>87.1084314</v>
      </c>
      <c r="P21" s="55">
        <v>3.8937186</v>
      </c>
      <c r="Q21" s="55">
        <v>1.5635591</v>
      </c>
      <c r="R21" s="59">
        <v>247.2910702</v>
      </c>
      <c r="S21" s="57">
        <v>221.1963546</v>
      </c>
      <c r="T21" s="55">
        <v>34.2582193</v>
      </c>
      <c r="U21" s="55">
        <v>62.9970933</v>
      </c>
      <c r="V21" s="55">
        <v>123.941042</v>
      </c>
      <c r="W21" s="57">
        <v>26.0947156</v>
      </c>
      <c r="X21" s="55">
        <v>0</v>
      </c>
      <c r="Y21" s="55">
        <v>0.5114634</v>
      </c>
      <c r="Z21" s="55">
        <v>0.1382354</v>
      </c>
      <c r="AA21" s="55">
        <v>0.0726396</v>
      </c>
      <c r="AB21" s="55">
        <v>0.2232017</v>
      </c>
      <c r="AC21" s="55">
        <v>0</v>
      </c>
      <c r="AD21" s="55">
        <v>3.8192711</v>
      </c>
      <c r="AE21" s="55">
        <v>21.3299044</v>
      </c>
      <c r="AF21" s="59">
        <v>247.2910702</v>
      </c>
    </row>
    <row r="22" spans="1:32" ht="12.75">
      <c r="A22" s="51" t="s">
        <v>44</v>
      </c>
      <c r="B22" s="57">
        <v>151.8003268</v>
      </c>
      <c r="C22" s="55">
        <v>2.1269774</v>
      </c>
      <c r="D22" s="55">
        <v>4.1130622</v>
      </c>
      <c r="E22" s="55">
        <v>0</v>
      </c>
      <c r="F22" s="55">
        <v>41.7033433</v>
      </c>
      <c r="G22" s="55">
        <v>21.7078811</v>
      </c>
      <c r="H22" s="55">
        <v>31.1756464</v>
      </c>
      <c r="I22" s="55">
        <v>25.742841</v>
      </c>
      <c r="J22" s="55">
        <v>12.2957603</v>
      </c>
      <c r="K22" s="55">
        <v>10.9203269</v>
      </c>
      <c r="L22" s="55">
        <v>2.0144882</v>
      </c>
      <c r="M22" s="57">
        <v>7.4328127</v>
      </c>
      <c r="N22" s="57">
        <v>64.216291</v>
      </c>
      <c r="O22" s="55">
        <v>65.3646556</v>
      </c>
      <c r="P22" s="55">
        <v>-1.2249875</v>
      </c>
      <c r="Q22" s="55">
        <v>0.0766229</v>
      </c>
      <c r="R22" s="59">
        <v>223.4494305</v>
      </c>
      <c r="S22" s="57">
        <v>190.8670491</v>
      </c>
      <c r="T22" s="55">
        <v>31.4931624</v>
      </c>
      <c r="U22" s="55">
        <v>51.3721566</v>
      </c>
      <c r="V22" s="55">
        <v>108.0017301</v>
      </c>
      <c r="W22" s="57">
        <v>32.5823814</v>
      </c>
      <c r="X22" s="55">
        <v>0</v>
      </c>
      <c r="Y22" s="55">
        <v>0.4898301</v>
      </c>
      <c r="Z22" s="55">
        <v>0.0547691</v>
      </c>
      <c r="AA22" s="55">
        <v>0.2020288</v>
      </c>
      <c r="AB22" s="55">
        <v>0.2232017</v>
      </c>
      <c r="AC22" s="55">
        <v>0</v>
      </c>
      <c r="AD22" s="55">
        <v>3.6792398</v>
      </c>
      <c r="AE22" s="55">
        <v>27.9333119</v>
      </c>
      <c r="AF22" s="59">
        <v>223.4494305</v>
      </c>
    </row>
    <row r="23" spans="1:32" ht="12.75">
      <c r="A23" s="51" t="s">
        <v>45</v>
      </c>
      <c r="B23" s="57">
        <v>153.274289</v>
      </c>
      <c r="C23" s="55">
        <v>1.1227921</v>
      </c>
      <c r="D23" s="55">
        <v>5.1431297</v>
      </c>
      <c r="E23" s="55">
        <v>0</v>
      </c>
      <c r="F23" s="55">
        <v>44.6062598</v>
      </c>
      <c r="G23" s="55">
        <v>19.3425552</v>
      </c>
      <c r="H23" s="55">
        <v>31.2119661</v>
      </c>
      <c r="I23" s="55">
        <v>26.6170107</v>
      </c>
      <c r="J23" s="55">
        <v>12.2957603</v>
      </c>
      <c r="K23" s="55">
        <v>10.9203269</v>
      </c>
      <c r="L23" s="55">
        <v>2.0144882</v>
      </c>
      <c r="M23" s="57">
        <v>7.4440928</v>
      </c>
      <c r="N23" s="57">
        <v>50.002258</v>
      </c>
      <c r="O23" s="55">
        <v>50.4174099</v>
      </c>
      <c r="P23" s="55">
        <v>-1.3952247</v>
      </c>
      <c r="Q23" s="55">
        <v>0.9800728</v>
      </c>
      <c r="R23" s="59">
        <v>210.7206398</v>
      </c>
      <c r="S23" s="57">
        <v>182.7257206</v>
      </c>
      <c r="T23" s="55">
        <v>30.8856374</v>
      </c>
      <c r="U23" s="55">
        <v>47.1288963</v>
      </c>
      <c r="V23" s="55">
        <v>104.7111869</v>
      </c>
      <c r="W23" s="57">
        <v>27.9949192</v>
      </c>
      <c r="X23" s="55">
        <v>0</v>
      </c>
      <c r="Y23" s="55">
        <v>0.5042523</v>
      </c>
      <c r="Z23" s="55">
        <v>0.0541318</v>
      </c>
      <c r="AA23" s="55">
        <v>0.2020288</v>
      </c>
      <c r="AB23" s="55">
        <v>0.2210944</v>
      </c>
      <c r="AC23" s="55">
        <v>0</v>
      </c>
      <c r="AD23" s="55">
        <v>3.5126377</v>
      </c>
      <c r="AE23" s="55">
        <v>23.5007742</v>
      </c>
      <c r="AF23" s="59">
        <v>210.7206398</v>
      </c>
    </row>
    <row r="24" spans="1:32" ht="12.75">
      <c r="A24" s="51" t="s">
        <v>46</v>
      </c>
      <c r="B24" s="57">
        <v>149.8363819</v>
      </c>
      <c r="C24" s="55">
        <v>10.4409241</v>
      </c>
      <c r="D24" s="55">
        <v>4.1160865</v>
      </c>
      <c r="E24" s="55">
        <v>0</v>
      </c>
      <c r="F24" s="55">
        <v>34.7556465</v>
      </c>
      <c r="G24" s="55">
        <v>19.7162415</v>
      </c>
      <c r="H24" s="55">
        <v>31.2119661</v>
      </c>
      <c r="I24" s="55">
        <v>26.6170107</v>
      </c>
      <c r="J24" s="55">
        <v>12.2957603</v>
      </c>
      <c r="K24" s="55">
        <v>8.668258</v>
      </c>
      <c r="L24" s="55">
        <v>2.0144882</v>
      </c>
      <c r="M24" s="57">
        <v>7.4351118</v>
      </c>
      <c r="N24" s="57">
        <v>19.0431636</v>
      </c>
      <c r="O24" s="55">
        <v>20.9004768</v>
      </c>
      <c r="P24" s="55">
        <v>-0.6905201</v>
      </c>
      <c r="Q24" s="55">
        <v>-1.1667931</v>
      </c>
      <c r="R24" s="59">
        <v>176.3146573</v>
      </c>
      <c r="S24" s="57">
        <v>158.2876617</v>
      </c>
      <c r="T24" s="55">
        <v>27.923027</v>
      </c>
      <c r="U24" s="55">
        <v>29.4698887</v>
      </c>
      <c r="V24" s="55">
        <v>100.894746</v>
      </c>
      <c r="W24" s="57">
        <v>18.0269956</v>
      </c>
      <c r="X24" s="55">
        <v>0.3473079</v>
      </c>
      <c r="Y24" s="55">
        <v>0.4435545</v>
      </c>
      <c r="Z24" s="55">
        <v>0.0367431</v>
      </c>
      <c r="AA24" s="55">
        <v>0.0726396</v>
      </c>
      <c r="AB24" s="55">
        <v>0.2212731</v>
      </c>
      <c r="AC24" s="55">
        <v>0</v>
      </c>
      <c r="AD24" s="55">
        <v>2.9849444</v>
      </c>
      <c r="AE24" s="55">
        <v>13.920533</v>
      </c>
      <c r="AF24" s="59">
        <v>176.3146573</v>
      </c>
    </row>
    <row r="25" spans="1:32" ht="12.75">
      <c r="A25" s="51" t="s">
        <v>47</v>
      </c>
      <c r="B25" s="57">
        <v>147.9901119</v>
      </c>
      <c r="C25" s="55">
        <v>9.2019813</v>
      </c>
      <c r="D25" s="55">
        <v>4.1134666</v>
      </c>
      <c r="E25" s="55">
        <v>0</v>
      </c>
      <c r="F25" s="55">
        <v>34.0263771</v>
      </c>
      <c r="G25" s="55">
        <v>19.8408036</v>
      </c>
      <c r="H25" s="55">
        <v>31.2119661</v>
      </c>
      <c r="I25" s="55">
        <v>26.6170107</v>
      </c>
      <c r="J25" s="55">
        <v>12.2957603</v>
      </c>
      <c r="K25" s="55">
        <v>8.668258</v>
      </c>
      <c r="L25" s="55">
        <v>2.0144882</v>
      </c>
      <c r="M25" s="57">
        <v>7.4241781</v>
      </c>
      <c r="N25" s="57">
        <v>13.6323637</v>
      </c>
      <c r="O25" s="55">
        <v>16.2941004</v>
      </c>
      <c r="P25" s="55">
        <v>-1.3072443</v>
      </c>
      <c r="Q25" s="55">
        <v>-1.3544924</v>
      </c>
      <c r="R25" s="59">
        <v>169.0466537</v>
      </c>
      <c r="S25" s="57">
        <v>153.8809766</v>
      </c>
      <c r="T25" s="55">
        <v>26.3581887</v>
      </c>
      <c r="U25" s="55">
        <v>26.2169176</v>
      </c>
      <c r="V25" s="55">
        <v>101.3058703</v>
      </c>
      <c r="W25" s="57">
        <v>15.1656771</v>
      </c>
      <c r="X25" s="55">
        <v>0.2372136</v>
      </c>
      <c r="Y25" s="55">
        <v>0.4258451</v>
      </c>
      <c r="Z25" s="55">
        <v>0.0390284</v>
      </c>
      <c r="AA25" s="55">
        <v>0.0726396</v>
      </c>
      <c r="AB25" s="55">
        <v>0.2205314</v>
      </c>
      <c r="AC25" s="55">
        <v>0</v>
      </c>
      <c r="AD25" s="55">
        <v>2.9973411</v>
      </c>
      <c r="AE25" s="55">
        <v>11.1730779</v>
      </c>
      <c r="AF25" s="59">
        <v>169.0466537</v>
      </c>
    </row>
    <row r="26" spans="1:32" ht="12.75">
      <c r="A26" s="51" t="s">
        <v>48</v>
      </c>
      <c r="B26" s="57">
        <v>159.6993971</v>
      </c>
      <c r="C26" s="55">
        <v>9.3339213</v>
      </c>
      <c r="D26" s="55">
        <v>5.1546418</v>
      </c>
      <c r="E26" s="55">
        <v>0</v>
      </c>
      <c r="F26" s="55">
        <v>39.6960281</v>
      </c>
      <c r="G26" s="55">
        <v>22.4552537</v>
      </c>
      <c r="H26" s="55">
        <v>31.2119661</v>
      </c>
      <c r="I26" s="55">
        <v>26.6170107</v>
      </c>
      <c r="J26" s="55">
        <v>12.2957603</v>
      </c>
      <c r="K26" s="55">
        <v>10.9203269</v>
      </c>
      <c r="L26" s="55">
        <v>2.0144882</v>
      </c>
      <c r="M26" s="57">
        <v>7.4365075</v>
      </c>
      <c r="N26" s="57">
        <v>65.8806771</v>
      </c>
      <c r="O26" s="55">
        <v>64.4626061</v>
      </c>
      <c r="P26" s="55">
        <v>-2E-07</v>
      </c>
      <c r="Q26" s="55">
        <v>1.4180712</v>
      </c>
      <c r="R26" s="59">
        <v>233.0165817</v>
      </c>
      <c r="S26" s="57">
        <v>206.7292185</v>
      </c>
      <c r="T26" s="55">
        <v>36.9852905</v>
      </c>
      <c r="U26" s="55">
        <v>53.1176354</v>
      </c>
      <c r="V26" s="55">
        <v>116.6262926</v>
      </c>
      <c r="W26" s="57">
        <v>26.2873632</v>
      </c>
      <c r="X26" s="55">
        <v>0</v>
      </c>
      <c r="Y26" s="55">
        <v>0.4826189</v>
      </c>
      <c r="Z26" s="55">
        <v>0.0440729</v>
      </c>
      <c r="AA26" s="55">
        <v>0.0726396</v>
      </c>
      <c r="AB26" s="55">
        <v>0.2230479</v>
      </c>
      <c r="AC26" s="55">
        <v>0</v>
      </c>
      <c r="AD26" s="55">
        <v>3.4985946</v>
      </c>
      <c r="AE26" s="55">
        <v>21.9663893</v>
      </c>
      <c r="AF26" s="59">
        <v>233.0165817</v>
      </c>
    </row>
    <row r="27" spans="1:32" ht="12.75">
      <c r="A27" s="51" t="s">
        <v>49</v>
      </c>
      <c r="B27" s="57">
        <v>167.2512754</v>
      </c>
      <c r="C27" s="55">
        <v>10.5134448</v>
      </c>
      <c r="D27" s="55">
        <v>7.3106785</v>
      </c>
      <c r="E27" s="55">
        <v>0</v>
      </c>
      <c r="F27" s="55">
        <v>44.5731049</v>
      </c>
      <c r="G27" s="55">
        <v>20.0899278</v>
      </c>
      <c r="H27" s="55">
        <v>31.2119661</v>
      </c>
      <c r="I27" s="55">
        <v>26.6170107</v>
      </c>
      <c r="J27" s="55">
        <v>12.2957603</v>
      </c>
      <c r="K27" s="55">
        <v>10.9203272</v>
      </c>
      <c r="L27" s="55">
        <v>3.7190551</v>
      </c>
      <c r="M27" s="57">
        <v>7.4279617</v>
      </c>
      <c r="N27" s="57">
        <v>53.5108562</v>
      </c>
      <c r="O27" s="55">
        <v>53.355981</v>
      </c>
      <c r="P27" s="55">
        <v>-1.0188464</v>
      </c>
      <c r="Q27" s="55">
        <v>1.1737216</v>
      </c>
      <c r="R27" s="59">
        <v>228.1900933</v>
      </c>
      <c r="S27" s="57">
        <v>202.0837049</v>
      </c>
      <c r="T27" s="55">
        <v>33.9047997</v>
      </c>
      <c r="U27" s="55">
        <v>50.4298735</v>
      </c>
      <c r="V27" s="55">
        <v>117.7490317</v>
      </c>
      <c r="W27" s="57">
        <v>26.1063884</v>
      </c>
      <c r="X27" s="55">
        <v>0</v>
      </c>
      <c r="Y27" s="55">
        <v>0.5006468</v>
      </c>
      <c r="Z27" s="55">
        <v>0.0301341</v>
      </c>
      <c r="AA27" s="55">
        <v>0.0726396</v>
      </c>
      <c r="AB27" s="55">
        <v>0.2230479</v>
      </c>
      <c r="AC27" s="55">
        <v>0</v>
      </c>
      <c r="AD27" s="55">
        <v>3.6760589</v>
      </c>
      <c r="AE27" s="55">
        <v>21.6038611</v>
      </c>
      <c r="AF27" s="59">
        <v>228.1900933</v>
      </c>
    </row>
    <row r="28" spans="1:32" ht="12.75">
      <c r="A28" s="51" t="s">
        <v>50</v>
      </c>
      <c r="B28" s="57">
        <v>166.5928195</v>
      </c>
      <c r="C28" s="55">
        <v>4.0633705</v>
      </c>
      <c r="D28" s="55">
        <v>6.2567832</v>
      </c>
      <c r="E28" s="55">
        <v>0</v>
      </c>
      <c r="F28" s="55">
        <v>47.071503</v>
      </c>
      <c r="G28" s="55">
        <v>19.3425552</v>
      </c>
      <c r="H28" s="55">
        <v>31.2119661</v>
      </c>
      <c r="I28" s="55">
        <v>26.6170107</v>
      </c>
      <c r="J28" s="55">
        <v>12.2957603</v>
      </c>
      <c r="K28" s="55">
        <v>12.2957603</v>
      </c>
      <c r="L28" s="55">
        <v>7.4381102</v>
      </c>
      <c r="M28" s="57">
        <v>7.472522</v>
      </c>
      <c r="N28" s="57">
        <v>47.3898492</v>
      </c>
      <c r="O28" s="55">
        <v>46.4966056</v>
      </c>
      <c r="P28" s="55">
        <v>-0.1845187</v>
      </c>
      <c r="Q28" s="55">
        <v>1.0777623</v>
      </c>
      <c r="R28" s="59">
        <v>221.4551907</v>
      </c>
      <c r="S28" s="57">
        <v>207.0911391</v>
      </c>
      <c r="T28" s="55">
        <v>39.3854808</v>
      </c>
      <c r="U28" s="55">
        <v>50.6156213</v>
      </c>
      <c r="V28" s="55">
        <v>117.090037</v>
      </c>
      <c r="W28" s="57">
        <v>14.3640516</v>
      </c>
      <c r="X28" s="55">
        <v>0</v>
      </c>
      <c r="Y28" s="55">
        <v>0.5042523</v>
      </c>
      <c r="Z28" s="55">
        <v>0.0312134</v>
      </c>
      <c r="AA28" s="55">
        <v>0.0726396</v>
      </c>
      <c r="AB28" s="55">
        <v>0.2230479</v>
      </c>
      <c r="AC28" s="55">
        <v>0</v>
      </c>
      <c r="AD28" s="55">
        <v>3.5950056</v>
      </c>
      <c r="AE28" s="55">
        <v>9.9378928</v>
      </c>
      <c r="AF28" s="59">
        <v>221.4551907</v>
      </c>
    </row>
    <row r="29" spans="1:32" ht="12.75">
      <c r="A29" s="51" t="s">
        <v>51</v>
      </c>
      <c r="B29" s="57">
        <v>182.1359602</v>
      </c>
      <c r="C29" s="55">
        <v>9.322535</v>
      </c>
      <c r="D29" s="55">
        <v>6.2532898</v>
      </c>
      <c r="E29" s="55">
        <v>0</v>
      </c>
      <c r="F29" s="55">
        <v>51.8817048</v>
      </c>
      <c r="G29" s="55">
        <v>22.4552537</v>
      </c>
      <c r="H29" s="55">
        <v>31.2119661</v>
      </c>
      <c r="I29" s="55">
        <v>26.6170107</v>
      </c>
      <c r="J29" s="55">
        <v>12.2957603</v>
      </c>
      <c r="K29" s="55">
        <v>14.6603296</v>
      </c>
      <c r="L29" s="55">
        <v>7.4381102</v>
      </c>
      <c r="M29" s="57">
        <v>7.4470563</v>
      </c>
      <c r="N29" s="57">
        <v>41.6899873</v>
      </c>
      <c r="O29" s="55">
        <v>40.4290944</v>
      </c>
      <c r="P29" s="55">
        <v>0.3389331</v>
      </c>
      <c r="Q29" s="55">
        <v>0.9219598</v>
      </c>
      <c r="R29" s="59">
        <v>231.2730038</v>
      </c>
      <c r="S29" s="57">
        <v>223.7283517</v>
      </c>
      <c r="T29" s="55">
        <v>42.9366751</v>
      </c>
      <c r="U29" s="55">
        <v>62.7610468</v>
      </c>
      <c r="V29" s="55">
        <v>118.0306298</v>
      </c>
      <c r="W29" s="57">
        <v>7.5446521</v>
      </c>
      <c r="X29" s="55">
        <v>0.0680996</v>
      </c>
      <c r="Y29" s="55">
        <v>0.515069</v>
      </c>
      <c r="Z29" s="55">
        <v>0.0275117</v>
      </c>
      <c r="AA29" s="55">
        <v>0.0726396</v>
      </c>
      <c r="AB29" s="55">
        <v>0.2224294</v>
      </c>
      <c r="AC29" s="55">
        <v>0</v>
      </c>
      <c r="AD29" s="55">
        <v>3.5169489</v>
      </c>
      <c r="AE29" s="55">
        <v>3.1219539</v>
      </c>
      <c r="AF29" s="59">
        <v>231.2730038</v>
      </c>
    </row>
    <row r="30" spans="1:32" ht="12.75">
      <c r="A30" s="51" t="s">
        <v>52</v>
      </c>
      <c r="B30" s="57">
        <v>187.5716239</v>
      </c>
      <c r="C30" s="55">
        <v>14.8987408</v>
      </c>
      <c r="D30" s="55">
        <v>7.2920069</v>
      </c>
      <c r="E30" s="55">
        <v>0</v>
      </c>
      <c r="F30" s="55">
        <v>51.7932649</v>
      </c>
      <c r="G30" s="55">
        <v>22.4552537</v>
      </c>
      <c r="H30" s="55">
        <v>31.2119661</v>
      </c>
      <c r="I30" s="55">
        <v>26.6170107</v>
      </c>
      <c r="J30" s="55">
        <v>12.2957603</v>
      </c>
      <c r="K30" s="55">
        <v>11.7099827</v>
      </c>
      <c r="L30" s="55">
        <v>9.2976378</v>
      </c>
      <c r="M30" s="57">
        <v>7.482029</v>
      </c>
      <c r="N30" s="57">
        <v>35.4908558</v>
      </c>
      <c r="O30" s="55">
        <v>34.2458175</v>
      </c>
      <c r="P30" s="55">
        <v>-3E-07</v>
      </c>
      <c r="Q30" s="55">
        <v>1.2450386</v>
      </c>
      <c r="R30" s="59">
        <v>230.5445087</v>
      </c>
      <c r="S30" s="57">
        <v>213.4263191</v>
      </c>
      <c r="T30" s="55">
        <v>33.0895931</v>
      </c>
      <c r="U30" s="55">
        <v>62.3150079</v>
      </c>
      <c r="V30" s="55">
        <v>118.0217181</v>
      </c>
      <c r="W30" s="57">
        <v>17.1181896</v>
      </c>
      <c r="X30" s="55">
        <v>0</v>
      </c>
      <c r="Y30" s="55">
        <v>0.4790133</v>
      </c>
      <c r="Z30" s="55">
        <v>0.0301369</v>
      </c>
      <c r="AA30" s="55">
        <v>0.0726396</v>
      </c>
      <c r="AB30" s="55">
        <v>0.1919221</v>
      </c>
      <c r="AC30" s="55">
        <v>0</v>
      </c>
      <c r="AD30" s="55">
        <v>3.4405813</v>
      </c>
      <c r="AE30" s="55">
        <v>12.9038964</v>
      </c>
      <c r="AF30" s="59">
        <v>230.5445087</v>
      </c>
    </row>
    <row r="31" spans="1:32" ht="12.75">
      <c r="A31" s="51" t="s">
        <v>53</v>
      </c>
      <c r="B31" s="57">
        <v>160.4735797</v>
      </c>
      <c r="C31" s="55">
        <v>3.198411</v>
      </c>
      <c r="D31" s="55">
        <v>3.6269177</v>
      </c>
      <c r="E31" s="55">
        <v>0</v>
      </c>
      <c r="F31" s="55">
        <v>48.1006769</v>
      </c>
      <c r="G31" s="55">
        <v>19.3425552</v>
      </c>
      <c r="H31" s="55">
        <v>28.1860741</v>
      </c>
      <c r="I31" s="55">
        <v>26.6170107</v>
      </c>
      <c r="J31" s="55">
        <v>12.2957603</v>
      </c>
      <c r="K31" s="55">
        <v>9.808536</v>
      </c>
      <c r="L31" s="55">
        <v>9.2976378</v>
      </c>
      <c r="M31" s="57">
        <v>7.4879703</v>
      </c>
      <c r="N31" s="57">
        <v>14.0290716</v>
      </c>
      <c r="O31" s="55">
        <v>16.4591328</v>
      </c>
      <c r="P31" s="55">
        <v>-1.6309652</v>
      </c>
      <c r="Q31" s="55">
        <v>-0.799096</v>
      </c>
      <c r="R31" s="59">
        <v>181.9906216</v>
      </c>
      <c r="S31" s="57">
        <v>166.9003842</v>
      </c>
      <c r="T31" s="55">
        <v>28.0987665</v>
      </c>
      <c r="U31" s="55">
        <v>39.5016883</v>
      </c>
      <c r="V31" s="55">
        <v>99.2999294</v>
      </c>
      <c r="W31" s="57">
        <v>15.0902374</v>
      </c>
      <c r="X31" s="55">
        <v>0</v>
      </c>
      <c r="Y31" s="55">
        <v>0.394684</v>
      </c>
      <c r="Z31" s="55">
        <v>0.0241668</v>
      </c>
      <c r="AA31" s="55">
        <v>0.0726396</v>
      </c>
      <c r="AB31" s="55">
        <v>0.1921357</v>
      </c>
      <c r="AC31" s="55">
        <v>0.1134993</v>
      </c>
      <c r="AD31" s="55">
        <v>2.9316911</v>
      </c>
      <c r="AE31" s="55">
        <v>11.3614209</v>
      </c>
      <c r="AF31" s="59">
        <v>181.9906216</v>
      </c>
    </row>
    <row r="32" spans="1:32" ht="12.75">
      <c r="A32" s="51" t="s">
        <v>54</v>
      </c>
      <c r="B32" s="57">
        <v>159.622499</v>
      </c>
      <c r="C32" s="55">
        <v>3.198411</v>
      </c>
      <c r="D32" s="55">
        <v>3.6391928</v>
      </c>
      <c r="E32" s="55">
        <v>0</v>
      </c>
      <c r="F32" s="55">
        <v>47.7524718</v>
      </c>
      <c r="G32" s="55">
        <v>19.3425552</v>
      </c>
      <c r="H32" s="55">
        <v>28.1860741</v>
      </c>
      <c r="I32" s="55">
        <v>26.6170107</v>
      </c>
      <c r="J32" s="55">
        <v>11.1607671</v>
      </c>
      <c r="K32" s="55">
        <v>9.808536</v>
      </c>
      <c r="L32" s="55">
        <v>9.9174803</v>
      </c>
      <c r="M32" s="57">
        <v>7.4443422</v>
      </c>
      <c r="N32" s="57">
        <v>5.9192066</v>
      </c>
      <c r="O32" s="55">
        <v>8.6220818</v>
      </c>
      <c r="P32" s="55">
        <v>-1.660995</v>
      </c>
      <c r="Q32" s="55">
        <v>-1.0418802</v>
      </c>
      <c r="R32" s="59">
        <v>172.9860478</v>
      </c>
      <c r="S32" s="57">
        <v>157.9972583</v>
      </c>
      <c r="T32" s="55">
        <v>26.421815</v>
      </c>
      <c r="U32" s="55">
        <v>33.7284395</v>
      </c>
      <c r="V32" s="55">
        <v>97.8470038</v>
      </c>
      <c r="W32" s="57">
        <v>14.9887895</v>
      </c>
      <c r="X32" s="55">
        <v>0</v>
      </c>
      <c r="Y32" s="55">
        <v>0.3945849</v>
      </c>
      <c r="Z32" s="55">
        <v>0.0232895</v>
      </c>
      <c r="AA32" s="55">
        <v>0.0726396</v>
      </c>
      <c r="AB32" s="55">
        <v>0.1913709</v>
      </c>
      <c r="AC32" s="55">
        <v>0.4539973</v>
      </c>
      <c r="AD32" s="55">
        <v>2.9122016</v>
      </c>
      <c r="AE32" s="55">
        <v>10.9407057</v>
      </c>
      <c r="AF32" s="59">
        <v>172.9860478</v>
      </c>
    </row>
    <row r="33" spans="1:32" ht="12.75">
      <c r="A33" s="51" t="s">
        <v>55</v>
      </c>
      <c r="B33" s="57">
        <v>172.9412536</v>
      </c>
      <c r="C33" s="55">
        <v>5.7958643</v>
      </c>
      <c r="D33" s="55">
        <v>3.1046783</v>
      </c>
      <c r="E33" s="55">
        <v>0</v>
      </c>
      <c r="F33" s="55">
        <v>50.4247096</v>
      </c>
      <c r="G33" s="55">
        <v>20.0899278</v>
      </c>
      <c r="H33" s="55">
        <v>28.1860741</v>
      </c>
      <c r="I33" s="55">
        <v>26.6170107</v>
      </c>
      <c r="J33" s="55">
        <v>11.1607671</v>
      </c>
      <c r="K33" s="55">
        <v>17.0248989</v>
      </c>
      <c r="L33" s="55">
        <v>10.5373228</v>
      </c>
      <c r="M33" s="57">
        <v>7.4518762</v>
      </c>
      <c r="N33" s="57">
        <v>37.7255071</v>
      </c>
      <c r="O33" s="55">
        <v>39.4195432</v>
      </c>
      <c r="P33" s="55">
        <v>-1.3458861</v>
      </c>
      <c r="Q33" s="55">
        <v>-0.34815</v>
      </c>
      <c r="R33" s="59">
        <v>218.1186369</v>
      </c>
      <c r="S33" s="57">
        <v>198.1146881</v>
      </c>
      <c r="T33" s="55">
        <v>33.1550328</v>
      </c>
      <c r="U33" s="55">
        <v>57.9589969</v>
      </c>
      <c r="V33" s="55">
        <v>107.0006584</v>
      </c>
      <c r="W33" s="57">
        <v>20.0039488</v>
      </c>
      <c r="X33" s="55">
        <v>0</v>
      </c>
      <c r="Y33" s="55">
        <v>0.4501688</v>
      </c>
      <c r="Z33" s="55">
        <v>0.0248002</v>
      </c>
      <c r="AA33" s="55">
        <v>0.0726396</v>
      </c>
      <c r="AB33" s="55">
        <v>0</v>
      </c>
      <c r="AC33" s="55">
        <v>0.1134993</v>
      </c>
      <c r="AD33" s="55">
        <v>3.3441123</v>
      </c>
      <c r="AE33" s="55">
        <v>15.9987286</v>
      </c>
      <c r="AF33" s="59">
        <v>218.1186369</v>
      </c>
    </row>
    <row r="34" spans="1:32" ht="12.75">
      <c r="A34" s="51" t="s">
        <v>56</v>
      </c>
      <c r="B34" s="57">
        <v>171.5176271</v>
      </c>
      <c r="C34" s="55">
        <v>14.5292863</v>
      </c>
      <c r="D34" s="55">
        <v>3.1080974</v>
      </c>
      <c r="E34" s="55">
        <v>0</v>
      </c>
      <c r="F34" s="55">
        <v>41.9278924</v>
      </c>
      <c r="G34" s="55">
        <v>22.4552537</v>
      </c>
      <c r="H34" s="55">
        <v>28.1860741</v>
      </c>
      <c r="I34" s="55">
        <v>26.6170107</v>
      </c>
      <c r="J34" s="55">
        <v>11.1607671</v>
      </c>
      <c r="K34" s="55">
        <v>17.0248989</v>
      </c>
      <c r="L34" s="55">
        <v>6.5083465</v>
      </c>
      <c r="M34" s="57">
        <v>7.4313794</v>
      </c>
      <c r="N34" s="57">
        <v>37.0125664</v>
      </c>
      <c r="O34" s="55">
        <v>37.7655967</v>
      </c>
      <c r="P34" s="55">
        <v>-0.7658114</v>
      </c>
      <c r="Q34" s="55">
        <v>0.0127811</v>
      </c>
      <c r="R34" s="59">
        <v>215.9615729</v>
      </c>
      <c r="S34" s="57">
        <v>199.2806461</v>
      </c>
      <c r="T34" s="55">
        <v>33.551134</v>
      </c>
      <c r="U34" s="55">
        <v>58.7649353</v>
      </c>
      <c r="V34" s="55">
        <v>106.9645768</v>
      </c>
      <c r="W34" s="57">
        <v>16.6809268</v>
      </c>
      <c r="X34" s="55">
        <v>0</v>
      </c>
      <c r="Y34" s="55">
        <v>0.4465633</v>
      </c>
      <c r="Z34" s="55">
        <v>0.0307322</v>
      </c>
      <c r="AA34" s="55">
        <v>0.0726396</v>
      </c>
      <c r="AB34" s="55">
        <v>0.1938792</v>
      </c>
      <c r="AC34" s="55">
        <v>0.674186</v>
      </c>
      <c r="AD34" s="55">
        <v>3.352837</v>
      </c>
      <c r="AE34" s="55">
        <v>11.9100895</v>
      </c>
      <c r="AF34" s="59">
        <v>215.9615729</v>
      </c>
    </row>
    <row r="35" spans="1:32" ht="12.75">
      <c r="A35" s="51" t="s">
        <v>57</v>
      </c>
      <c r="B35" s="57">
        <v>165.3960483</v>
      </c>
      <c r="C35" s="55">
        <v>9.6314121</v>
      </c>
      <c r="D35" s="55">
        <v>5.1837661</v>
      </c>
      <c r="E35" s="55">
        <v>0</v>
      </c>
      <c r="F35" s="55">
        <v>45.7178611</v>
      </c>
      <c r="G35" s="55">
        <v>22.4552537</v>
      </c>
      <c r="H35" s="55">
        <v>28.206504</v>
      </c>
      <c r="I35" s="55">
        <v>26.6170107</v>
      </c>
      <c r="J35" s="55">
        <v>11.1607671</v>
      </c>
      <c r="K35" s="55">
        <v>8.9853633</v>
      </c>
      <c r="L35" s="55">
        <v>7.4381102</v>
      </c>
      <c r="M35" s="57">
        <v>7.4552292</v>
      </c>
      <c r="N35" s="57">
        <v>36.6406629</v>
      </c>
      <c r="O35" s="55">
        <v>38.4940859</v>
      </c>
      <c r="P35" s="55">
        <v>-1.6037242</v>
      </c>
      <c r="Q35" s="55">
        <v>-0.2496988</v>
      </c>
      <c r="R35" s="59">
        <v>209.4919404</v>
      </c>
      <c r="S35" s="57">
        <v>192.6840858</v>
      </c>
      <c r="T35" s="55">
        <v>33.2807974</v>
      </c>
      <c r="U35" s="55">
        <v>53.1784492</v>
      </c>
      <c r="V35" s="55">
        <v>106.2248392</v>
      </c>
      <c r="W35" s="57">
        <v>16.8078546</v>
      </c>
      <c r="X35" s="55">
        <v>0</v>
      </c>
      <c r="Y35" s="55">
        <v>0.4898301</v>
      </c>
      <c r="Z35" s="55">
        <v>0.0357137</v>
      </c>
      <c r="AA35" s="55">
        <v>0.0726396</v>
      </c>
      <c r="AB35" s="55">
        <v>0.1938792</v>
      </c>
      <c r="AC35" s="55">
        <v>0.2201887</v>
      </c>
      <c r="AD35" s="55">
        <v>3.4528492</v>
      </c>
      <c r="AE35" s="55">
        <v>12.3427541</v>
      </c>
      <c r="AF35" s="59">
        <v>209.4919404</v>
      </c>
    </row>
    <row r="36" spans="1:32" ht="12.75">
      <c r="A36" s="51" t="s">
        <v>58</v>
      </c>
      <c r="B36" s="57">
        <v>158.4977493</v>
      </c>
      <c r="C36" s="55">
        <v>10.6146946</v>
      </c>
      <c r="D36" s="55">
        <v>5.6719136</v>
      </c>
      <c r="E36" s="55">
        <v>0</v>
      </c>
      <c r="F36" s="55">
        <v>46.3062556</v>
      </c>
      <c r="G36" s="55">
        <v>22.4552537</v>
      </c>
      <c r="H36" s="55">
        <v>28.2337438</v>
      </c>
      <c r="I36" s="55">
        <v>26.6170107</v>
      </c>
      <c r="J36" s="55">
        <v>11.1607671</v>
      </c>
      <c r="K36" s="55">
        <v>0</v>
      </c>
      <c r="L36" s="55">
        <v>7.4381102</v>
      </c>
      <c r="M36" s="57">
        <v>7.4525789</v>
      </c>
      <c r="N36" s="57">
        <v>56.0930927</v>
      </c>
      <c r="O36" s="55">
        <v>56.2120929</v>
      </c>
      <c r="P36" s="55">
        <v>-0.1986423</v>
      </c>
      <c r="Q36" s="55">
        <v>0.0796421</v>
      </c>
      <c r="R36" s="59">
        <v>222.0434209</v>
      </c>
      <c r="S36" s="57">
        <v>191.1209254</v>
      </c>
      <c r="T36" s="55">
        <v>33.3973847</v>
      </c>
      <c r="U36" s="55">
        <v>51.1292574</v>
      </c>
      <c r="V36" s="55">
        <v>106.5942833</v>
      </c>
      <c r="W36" s="57">
        <v>30.9224955</v>
      </c>
      <c r="X36" s="55">
        <v>0</v>
      </c>
      <c r="Y36" s="55">
        <v>0.4934356</v>
      </c>
      <c r="Z36" s="55">
        <v>0.0281371</v>
      </c>
      <c r="AA36" s="55">
        <v>0.0726396</v>
      </c>
      <c r="AB36" s="55">
        <v>0.1934766</v>
      </c>
      <c r="AC36" s="55">
        <v>0.1066894</v>
      </c>
      <c r="AD36" s="55">
        <v>3.3382835</v>
      </c>
      <c r="AE36" s="55">
        <v>26.6898337</v>
      </c>
      <c r="AF36" s="59">
        <v>222.0434209</v>
      </c>
    </row>
    <row r="37" spans="1:32" ht="12.75">
      <c r="A37" s="51" t="s">
        <v>59</v>
      </c>
      <c r="B37" s="57">
        <v>147.867012</v>
      </c>
      <c r="C37" s="55">
        <v>15.3399553</v>
      </c>
      <c r="D37" s="55">
        <v>5.6694069</v>
      </c>
      <c r="E37" s="55">
        <v>0</v>
      </c>
      <c r="F37" s="55">
        <v>48.0509648</v>
      </c>
      <c r="G37" s="55">
        <v>22.6869815</v>
      </c>
      <c r="H37" s="55">
        <v>28.199694</v>
      </c>
      <c r="I37" s="55">
        <v>9.3211322</v>
      </c>
      <c r="J37" s="55">
        <v>11.1607671</v>
      </c>
      <c r="K37" s="55">
        <v>0</v>
      </c>
      <c r="L37" s="55">
        <v>7.4381102</v>
      </c>
      <c r="M37" s="57">
        <v>7.3919967</v>
      </c>
      <c r="N37" s="57">
        <v>56.2383134</v>
      </c>
      <c r="O37" s="55">
        <v>56.7385711</v>
      </c>
      <c r="P37" s="55">
        <v>-0.5494613</v>
      </c>
      <c r="Q37" s="55">
        <v>0.0492036</v>
      </c>
      <c r="R37" s="59">
        <v>211.4973221</v>
      </c>
      <c r="S37" s="57">
        <v>187.4639506</v>
      </c>
      <c r="T37" s="55">
        <v>33.0321234</v>
      </c>
      <c r="U37" s="55">
        <v>45.9015382</v>
      </c>
      <c r="V37" s="55">
        <v>108.530289</v>
      </c>
      <c r="W37" s="57">
        <v>24.0333715</v>
      </c>
      <c r="X37" s="55">
        <v>0</v>
      </c>
      <c r="Y37" s="55">
        <v>0.5511246</v>
      </c>
      <c r="Z37" s="55">
        <v>0.0279532</v>
      </c>
      <c r="AA37" s="55">
        <v>0.0726396</v>
      </c>
      <c r="AB37" s="55">
        <v>0.1913134</v>
      </c>
      <c r="AC37" s="55">
        <v>0.1066894</v>
      </c>
      <c r="AD37" s="55">
        <v>3.5354765</v>
      </c>
      <c r="AE37" s="55">
        <v>19.5481748</v>
      </c>
      <c r="AF37" s="59">
        <v>211.4973221</v>
      </c>
    </row>
    <row r="38" spans="1:32" ht="12.75">
      <c r="A38" s="51" t="s">
        <v>60</v>
      </c>
      <c r="B38" s="57">
        <v>149.4343271</v>
      </c>
      <c r="C38" s="55">
        <v>12.5770033</v>
      </c>
      <c r="D38" s="55">
        <v>5.1352948</v>
      </c>
      <c r="E38" s="55">
        <v>0</v>
      </c>
      <c r="F38" s="55">
        <v>48.0616399</v>
      </c>
      <c r="G38" s="55">
        <v>22.5711176</v>
      </c>
      <c r="H38" s="55">
        <v>27.9908553</v>
      </c>
      <c r="I38" s="55">
        <v>14.4995389</v>
      </c>
      <c r="J38" s="55">
        <v>11.1607671</v>
      </c>
      <c r="K38" s="55">
        <v>0</v>
      </c>
      <c r="L38" s="55">
        <v>7.4381102</v>
      </c>
      <c r="M38" s="57">
        <v>7.361909</v>
      </c>
      <c r="N38" s="57">
        <v>31.3280046</v>
      </c>
      <c r="O38" s="55">
        <v>33.0674201</v>
      </c>
      <c r="P38" s="55">
        <v>-1.5422608</v>
      </c>
      <c r="Q38" s="55">
        <v>-0.1971547</v>
      </c>
      <c r="R38" s="59">
        <v>188.1242407</v>
      </c>
      <c r="S38" s="57">
        <v>156.9952752</v>
      </c>
      <c r="T38" s="55">
        <v>25.9417826</v>
      </c>
      <c r="U38" s="55">
        <v>35.5457123</v>
      </c>
      <c r="V38" s="55">
        <v>95.5077803</v>
      </c>
      <c r="W38" s="57">
        <v>31.1289655</v>
      </c>
      <c r="X38" s="55">
        <v>0</v>
      </c>
      <c r="Y38" s="55">
        <v>0.5238419</v>
      </c>
      <c r="Z38" s="55">
        <v>0.0169381</v>
      </c>
      <c r="AA38" s="55">
        <v>0.0726396</v>
      </c>
      <c r="AB38" s="55">
        <v>0.1915431</v>
      </c>
      <c r="AC38" s="55">
        <v>0.1066894</v>
      </c>
      <c r="AD38" s="55">
        <v>2.7653068</v>
      </c>
      <c r="AE38" s="55">
        <v>27.4520066</v>
      </c>
      <c r="AF38" s="59">
        <v>188.1242407</v>
      </c>
    </row>
    <row r="39" spans="1:32" ht="12.75">
      <c r="A39" s="51" t="s">
        <v>61</v>
      </c>
      <c r="B39" s="57">
        <v>155.7606163</v>
      </c>
      <c r="C39" s="55">
        <v>11.1770845</v>
      </c>
      <c r="D39" s="55">
        <v>2.0528245</v>
      </c>
      <c r="E39" s="55">
        <v>0</v>
      </c>
      <c r="F39" s="55">
        <v>48.2604958</v>
      </c>
      <c r="G39" s="55">
        <v>22.4552537</v>
      </c>
      <c r="H39" s="55">
        <v>27.9908553</v>
      </c>
      <c r="I39" s="55">
        <v>26.9277151</v>
      </c>
      <c r="J39" s="55">
        <v>9.4582772</v>
      </c>
      <c r="K39" s="55">
        <v>0</v>
      </c>
      <c r="L39" s="55">
        <v>7.4381102</v>
      </c>
      <c r="M39" s="57">
        <v>7.3644665</v>
      </c>
      <c r="N39" s="57">
        <v>12.9952278</v>
      </c>
      <c r="O39" s="55">
        <v>16.6820961</v>
      </c>
      <c r="P39" s="55">
        <v>-2.9055126</v>
      </c>
      <c r="Q39" s="55">
        <v>-0.7813557</v>
      </c>
      <c r="R39" s="59">
        <v>176.1203106</v>
      </c>
      <c r="S39" s="57">
        <v>141.1575423</v>
      </c>
      <c r="T39" s="55">
        <v>23.3300964</v>
      </c>
      <c r="U39" s="55">
        <v>28.6122048</v>
      </c>
      <c r="V39" s="55">
        <v>89.2152411</v>
      </c>
      <c r="W39" s="57">
        <v>34.9627683</v>
      </c>
      <c r="X39" s="55">
        <v>0</v>
      </c>
      <c r="Y39" s="55">
        <v>0.5300461</v>
      </c>
      <c r="Z39" s="55">
        <v>0.0157552</v>
      </c>
      <c r="AA39" s="55">
        <v>0.0726396</v>
      </c>
      <c r="AB39" s="55">
        <v>0.1907291</v>
      </c>
      <c r="AC39" s="55">
        <v>0.1066894</v>
      </c>
      <c r="AD39" s="55">
        <v>2.814958</v>
      </c>
      <c r="AE39" s="55">
        <v>31.2319509</v>
      </c>
      <c r="AF39" s="59">
        <v>176.1203106</v>
      </c>
    </row>
    <row r="40" spans="1:32" ht="12.75">
      <c r="A40" s="51" t="s">
        <v>62</v>
      </c>
      <c r="B40" s="57">
        <v>167.7656348</v>
      </c>
      <c r="C40" s="55">
        <v>18.6886772</v>
      </c>
      <c r="D40" s="55">
        <v>5.1498936</v>
      </c>
      <c r="E40" s="55">
        <v>0</v>
      </c>
      <c r="F40" s="55">
        <v>47.9926686</v>
      </c>
      <c r="G40" s="55">
        <v>22.8629055</v>
      </c>
      <c r="H40" s="55">
        <v>27.9908553</v>
      </c>
      <c r="I40" s="55">
        <v>27.2384195</v>
      </c>
      <c r="J40" s="55">
        <v>10.4041049</v>
      </c>
      <c r="K40" s="55">
        <v>0</v>
      </c>
      <c r="L40" s="55">
        <v>7.4381102</v>
      </c>
      <c r="M40" s="57">
        <v>7.3618122</v>
      </c>
      <c r="N40" s="57">
        <v>64.5000747</v>
      </c>
      <c r="O40" s="55">
        <v>65.2457054</v>
      </c>
      <c r="P40" s="55">
        <v>-0.7028408</v>
      </c>
      <c r="Q40" s="55">
        <v>-0.0427899</v>
      </c>
      <c r="R40" s="59">
        <v>239.6275217</v>
      </c>
      <c r="S40" s="57">
        <v>202.4260683</v>
      </c>
      <c r="T40" s="55">
        <v>33.2294479</v>
      </c>
      <c r="U40" s="55">
        <v>59.0326668</v>
      </c>
      <c r="V40" s="55">
        <v>110.1639536</v>
      </c>
      <c r="W40" s="57">
        <v>37.2014534</v>
      </c>
      <c r="X40" s="55">
        <v>0</v>
      </c>
      <c r="Y40" s="55">
        <v>0.6196305</v>
      </c>
      <c r="Z40" s="55">
        <v>0.0217765</v>
      </c>
      <c r="AA40" s="55">
        <v>0.0726396</v>
      </c>
      <c r="AB40" s="55">
        <v>0.1932779</v>
      </c>
      <c r="AC40" s="55">
        <v>0</v>
      </c>
      <c r="AD40" s="55">
        <v>3.3659267</v>
      </c>
      <c r="AE40" s="55">
        <v>32.9282022</v>
      </c>
      <c r="AF40" s="59">
        <v>239.6275217</v>
      </c>
    </row>
    <row r="41" spans="1:32" ht="12.75">
      <c r="A41" s="51" t="s">
        <v>63</v>
      </c>
      <c r="B41" s="57">
        <v>173.7516503</v>
      </c>
      <c r="C41" s="55">
        <v>28.7437422</v>
      </c>
      <c r="D41" s="55">
        <v>5.1450014</v>
      </c>
      <c r="E41" s="55">
        <v>0</v>
      </c>
      <c r="F41" s="55">
        <v>42.62081</v>
      </c>
      <c r="G41" s="55">
        <v>22.7836451</v>
      </c>
      <c r="H41" s="55">
        <v>27.6753271</v>
      </c>
      <c r="I41" s="55">
        <v>27.2384195</v>
      </c>
      <c r="J41" s="55">
        <v>12.1065948</v>
      </c>
      <c r="K41" s="55">
        <v>0</v>
      </c>
      <c r="L41" s="55">
        <v>7.4381102</v>
      </c>
      <c r="M41" s="57">
        <v>7.3556352</v>
      </c>
      <c r="N41" s="57">
        <v>58.4164783</v>
      </c>
      <c r="O41" s="55">
        <v>59.8119218</v>
      </c>
      <c r="P41" s="55">
        <v>-1.4788141</v>
      </c>
      <c r="Q41" s="55">
        <v>0.0833706</v>
      </c>
      <c r="R41" s="59">
        <v>239.5237638</v>
      </c>
      <c r="S41" s="57">
        <v>201.6808174</v>
      </c>
      <c r="T41" s="55">
        <v>33.6247447</v>
      </c>
      <c r="U41" s="55">
        <v>61.7812262</v>
      </c>
      <c r="V41" s="55">
        <v>106.2748465</v>
      </c>
      <c r="W41" s="57">
        <v>37.8429464</v>
      </c>
      <c r="X41" s="55">
        <v>0</v>
      </c>
      <c r="Y41" s="55">
        <v>0.5583358</v>
      </c>
      <c r="Z41" s="55">
        <v>0.0262172</v>
      </c>
      <c r="AA41" s="55">
        <v>0.0726396</v>
      </c>
      <c r="AB41" s="55">
        <v>0.1932779</v>
      </c>
      <c r="AC41" s="55">
        <v>0</v>
      </c>
      <c r="AD41" s="55">
        <v>3.2649339</v>
      </c>
      <c r="AE41" s="55">
        <v>33.727542</v>
      </c>
      <c r="AF41" s="59">
        <v>239.5237638</v>
      </c>
    </row>
    <row r="42" spans="1:32" ht="12.75">
      <c r="A42" s="51" t="s">
        <v>64</v>
      </c>
      <c r="B42" s="57">
        <v>163.3412888</v>
      </c>
      <c r="C42" s="55">
        <v>24.7643672</v>
      </c>
      <c r="D42" s="55">
        <v>5.1500319</v>
      </c>
      <c r="E42" s="55">
        <v>0</v>
      </c>
      <c r="F42" s="55">
        <v>36.1916029</v>
      </c>
      <c r="G42" s="55">
        <v>22.7768352</v>
      </c>
      <c r="H42" s="55">
        <v>27.6753271</v>
      </c>
      <c r="I42" s="55">
        <v>27.2384195</v>
      </c>
      <c r="J42" s="55">
        <v>12.1065948</v>
      </c>
      <c r="K42" s="55">
        <v>0</v>
      </c>
      <c r="L42" s="55">
        <v>7.4381102</v>
      </c>
      <c r="M42" s="57">
        <v>7.3874027</v>
      </c>
      <c r="N42" s="57">
        <v>57.4221283</v>
      </c>
      <c r="O42" s="55">
        <v>58.7607444</v>
      </c>
      <c r="P42" s="55">
        <v>-1.4715032</v>
      </c>
      <c r="Q42" s="55">
        <v>0.1328871</v>
      </c>
      <c r="R42" s="59">
        <v>228.1508198</v>
      </c>
      <c r="S42" s="57">
        <v>187.9484279</v>
      </c>
      <c r="T42" s="55">
        <v>33.4179588</v>
      </c>
      <c r="U42" s="55">
        <v>53.6008817</v>
      </c>
      <c r="V42" s="55">
        <v>100.9295874</v>
      </c>
      <c r="W42" s="57">
        <v>40.2023919</v>
      </c>
      <c r="X42" s="55">
        <v>0</v>
      </c>
      <c r="Y42" s="55">
        <v>0.4754078</v>
      </c>
      <c r="Z42" s="55">
        <v>0.0240119</v>
      </c>
      <c r="AA42" s="55">
        <v>0.0726396</v>
      </c>
      <c r="AB42" s="55">
        <v>0.1932779</v>
      </c>
      <c r="AC42" s="55">
        <v>0</v>
      </c>
      <c r="AD42" s="55">
        <v>3.1273226</v>
      </c>
      <c r="AE42" s="55">
        <v>36.3097321</v>
      </c>
      <c r="AF42" s="59">
        <v>228.1508198</v>
      </c>
    </row>
    <row r="43" spans="1:32" ht="12.75">
      <c r="A43" s="51" t="s">
        <v>65</v>
      </c>
      <c r="B43" s="57">
        <v>179.2726695</v>
      </c>
      <c r="C43" s="55">
        <v>25.2854616</v>
      </c>
      <c r="D43" s="55">
        <v>5.1466354</v>
      </c>
      <c r="E43" s="55">
        <v>0</v>
      </c>
      <c r="F43" s="55">
        <v>49.6529989</v>
      </c>
      <c r="G43" s="55">
        <v>22.4552537</v>
      </c>
      <c r="H43" s="55">
        <v>27.7797465</v>
      </c>
      <c r="I43" s="55">
        <v>27.2384195</v>
      </c>
      <c r="J43" s="55">
        <v>12.1065948</v>
      </c>
      <c r="K43" s="55">
        <v>0</v>
      </c>
      <c r="L43" s="55">
        <v>9.6075591</v>
      </c>
      <c r="M43" s="57">
        <v>7.3748267</v>
      </c>
      <c r="N43" s="57">
        <v>40.6985361</v>
      </c>
      <c r="O43" s="55">
        <v>43.1747746</v>
      </c>
      <c r="P43" s="55">
        <v>-2.453317</v>
      </c>
      <c r="Q43" s="55">
        <v>-0.0229215</v>
      </c>
      <c r="R43" s="59">
        <v>227.3460323</v>
      </c>
      <c r="S43" s="57">
        <v>193.7159677</v>
      </c>
      <c r="T43" s="55">
        <v>34.3315369</v>
      </c>
      <c r="U43" s="55">
        <v>61.7506847</v>
      </c>
      <c r="V43" s="55">
        <v>97.6337461</v>
      </c>
      <c r="W43" s="57">
        <v>33.6300646</v>
      </c>
      <c r="X43" s="55">
        <v>0.1168097</v>
      </c>
      <c r="Y43" s="55">
        <v>0.4141132</v>
      </c>
      <c r="Z43" s="55">
        <v>0.0281978</v>
      </c>
      <c r="AA43" s="55">
        <v>0.0726396</v>
      </c>
      <c r="AB43" s="55">
        <v>0.1928762</v>
      </c>
      <c r="AC43" s="55">
        <v>0</v>
      </c>
      <c r="AD43" s="55">
        <v>3.1389458</v>
      </c>
      <c r="AE43" s="55">
        <v>29.6664823</v>
      </c>
      <c r="AF43" s="59">
        <v>227.3460323</v>
      </c>
    </row>
    <row r="44" spans="2:32" ht="12.75">
      <c r="B44" s="57">
        <f>SUM(B15:B43)</f>
        <v>0</v>
      </c>
      <c r="C44" s="55">
        <f>SUM(C15:C43)</f>
        <v>0</v>
      </c>
      <c r="D44" s="55">
        <f>SUM(D15:D43)</f>
        <v>0</v>
      </c>
      <c r="E44" s="55">
        <f>SUM(E15:E43)</f>
        <v>0</v>
      </c>
      <c r="F44" s="55">
        <f>SUM(F15:F43)</f>
        <v>0</v>
      </c>
      <c r="G44" s="55">
        <f>SUM(G15:G43)</f>
        <v>0</v>
      </c>
      <c r="H44" s="55">
        <f>SUM(H15:H43)</f>
        <v>0</v>
      </c>
      <c r="I44" s="55">
        <f>SUM(I15:I43)</f>
        <v>0</v>
      </c>
      <c r="J44" s="55">
        <f>SUM(J15:J43)</f>
        <v>0</v>
      </c>
      <c r="K44" s="55">
        <f>SUM(K15:K43)</f>
        <v>0</v>
      </c>
      <c r="L44" s="55">
        <f>SUM(L15:L43)</f>
        <v>0</v>
      </c>
      <c r="M44" s="57">
        <f>SUM(M15:M43)</f>
        <v>0</v>
      </c>
      <c r="N44" s="57">
        <f>SUM(N15:N43)</f>
        <v>0</v>
      </c>
      <c r="O44" s="55">
        <f>SUM(O15:O43)</f>
        <v>0</v>
      </c>
      <c r="P44" s="55">
        <f>SUM(P15:P43)</f>
        <v>0</v>
      </c>
      <c r="Q44" s="55">
        <f>SUM(Q15:Q43)</f>
        <v>0</v>
      </c>
      <c r="R44" s="59">
        <f>SUM(R15:R43)</f>
        <v>0</v>
      </c>
      <c r="S44" s="57">
        <f>SUM(S15:S43)</f>
        <v>0</v>
      </c>
      <c r="T44" s="55">
        <f>SUM(T15:T43)</f>
        <v>0</v>
      </c>
      <c r="U44" s="55">
        <f>SUM(U15:U43)</f>
        <v>0</v>
      </c>
      <c r="V44" s="55">
        <f>SUM(V15:V43)</f>
        <v>0</v>
      </c>
      <c r="W44" s="57">
        <f>SUM(W15:W43)</f>
        <v>0</v>
      </c>
      <c r="X44" s="55">
        <f>SUM(X15:X43)</f>
        <v>0</v>
      </c>
      <c r="Y44" s="55">
        <f>SUM(Y15:Y43)</f>
        <v>0</v>
      </c>
      <c r="Z44" s="55">
        <f>SUM(Z15:Z43)</f>
        <v>0</v>
      </c>
      <c r="AA44" s="55">
        <f>SUM(AA15:AA43)</f>
        <v>0</v>
      </c>
      <c r="AB44" s="55">
        <f>SUM(AB15:AB43)</f>
        <v>0</v>
      </c>
      <c r="AC44" s="55">
        <f>SUM(AC15:AC43)</f>
        <v>0</v>
      </c>
      <c r="AD44" s="55">
        <f>SUM(AD15:AD43)</f>
        <v>0</v>
      </c>
      <c r="AE44" s="55">
        <f>SUM(AE15:AE43)</f>
        <v>0</v>
      </c>
      <c r="AF44" s="59">
        <f>SUM(AF15:AF43)</f>
        <v>0</v>
      </c>
    </row>
    <row r="47" ht="12.75">
      <c r="A47" s="52" t="s">
        <v>66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